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lgfs01\soumu\00_財政\010_入札契約制度・発注計画\入札参加資格審査\令和０４年度（R05～R06）\申請書様式\"/>
    </mc:Choice>
  </mc:AlternateContent>
  <xr:revisionPtr revIDLastSave="0" documentId="13_ncr:1_{8DF96172-17E6-448F-9362-2C283A56D26C}" xr6:coauthVersionLast="45" xr6:coauthVersionMax="45" xr10:uidLastSave="{00000000-0000-0000-0000-000000000000}"/>
  <bookViews>
    <workbookView xWindow="-120" yWindow="-120" windowWidth="20730" windowHeight="11160" tabRatio="830" xr2:uid="{00000000-000D-0000-FFFF-FFFF00000000}"/>
  </bookViews>
  <sheets>
    <sheet name="チェックリスト" sheetId="37" r:id="rId1"/>
    <sheet name="様式6申請書" sheetId="32" r:id="rId2"/>
    <sheet name="様式4営業所一覧" sheetId="13" r:id="rId3"/>
    <sheet name="委任状" sheetId="35" r:id="rId4"/>
    <sheet name="様式6-2業務経歴" sheetId="8" r:id="rId5"/>
    <sheet name="対応表" sheetId="23" r:id="rId6"/>
    <sheet name="様式3技術者経歴" sheetId="36" r:id="rId7"/>
    <sheet name="様式6-3技術者集計" sheetId="24" r:id="rId8"/>
    <sheet name="リスト" sheetId="22" state="hidden" r:id="rId9"/>
  </sheets>
  <definedNames>
    <definedName name="______TX1" localSheetId="0">#REF!</definedName>
    <definedName name="______TX1">#REF!</definedName>
    <definedName name="______TX2" localSheetId="0">#REF!</definedName>
    <definedName name="______TX2">#REF!</definedName>
    <definedName name="______TX21" localSheetId="0">#REF!</definedName>
    <definedName name="______TX21">#REF!</definedName>
    <definedName name="______TX22" localSheetId="0">#REF!</definedName>
    <definedName name="______TX22">#REF!</definedName>
    <definedName name="_____TX1" localSheetId="0">#REF!</definedName>
    <definedName name="_____TX1">#REF!</definedName>
    <definedName name="_____TX2" localSheetId="0">#REF!</definedName>
    <definedName name="_____TX2">#REF!</definedName>
    <definedName name="_____TX21" localSheetId="0">#REF!</definedName>
    <definedName name="_____TX21">#REF!</definedName>
    <definedName name="_____TX22" localSheetId="0">#REF!</definedName>
    <definedName name="_____TX22">#REF!</definedName>
    <definedName name="____TX1" localSheetId="0">#REF!</definedName>
    <definedName name="____TX1">#REF!</definedName>
    <definedName name="____TX2" localSheetId="0">#REF!</definedName>
    <definedName name="____TX2">#REF!</definedName>
    <definedName name="____TX21" localSheetId="0">#REF!</definedName>
    <definedName name="____TX21">#REF!</definedName>
    <definedName name="____TX22" localSheetId="0">#REF!</definedName>
    <definedName name="____TX22">#REF!</definedName>
    <definedName name="___TX1" localSheetId="0">#REF!</definedName>
    <definedName name="___TX1">#REF!</definedName>
    <definedName name="___TX2" localSheetId="0">#REF!</definedName>
    <definedName name="___TX2">#REF!</definedName>
    <definedName name="___TX21" localSheetId="0">#REF!</definedName>
    <definedName name="___TX21">#REF!</definedName>
    <definedName name="___TX22" localSheetId="0">#REF!</definedName>
    <definedName name="___TX22">#REF!</definedName>
    <definedName name="__TX1" localSheetId="0">#REF!</definedName>
    <definedName name="__TX1">#REF!</definedName>
    <definedName name="__TX2" localSheetId="0">#REF!</definedName>
    <definedName name="__TX2">#REF!</definedName>
    <definedName name="__TX21" localSheetId="0">#REF!</definedName>
    <definedName name="__TX21">#REF!</definedName>
    <definedName name="__TX22" localSheetId="0">#REF!</definedName>
    <definedName name="__TX22">#REF!</definedName>
    <definedName name="_TX1" localSheetId="0">#REF!</definedName>
    <definedName name="_TX1">#REF!</definedName>
    <definedName name="_TX2" localSheetId="0">#REF!</definedName>
    <definedName name="_TX2">#REF!</definedName>
    <definedName name="_TX21" localSheetId="0">#REF!</definedName>
    <definedName name="_TX21">#REF!</definedName>
    <definedName name="_TX22" localSheetId="0">#REF!</definedName>
    <definedName name="_TX22">#REF!</definedName>
    <definedName name="_xlnm.Print_Area" localSheetId="0">チェックリスト!$A$1:$G$21</definedName>
    <definedName name="_xlnm.Print_Area" localSheetId="5">対応表!$A$1:$S$14</definedName>
    <definedName name="_xlnm.Print_Area" localSheetId="1">様式6申請書!$A$1:$AZ$53</definedName>
    <definedName name="TZ" localSheetId="0">#REF!</definedName>
    <definedName name="TZ">#REF!</definedName>
  </definedNames>
  <calcPr calcId="18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5" i="36" l="1"/>
  <c r="BC15" i="36"/>
  <c r="BA15" i="36"/>
  <c r="AY15" i="36"/>
  <c r="AW15" i="36"/>
  <c r="AU15" i="36"/>
  <c r="AS15" i="36"/>
  <c r="AW42" i="24" l="1"/>
  <c r="G28" i="24"/>
  <c r="G26" i="24"/>
  <c r="G24" i="24"/>
  <c r="G22" i="24"/>
  <c r="G18" i="24"/>
  <c r="G16" i="24"/>
  <c r="G14" i="24"/>
  <c r="G12" i="24"/>
  <c r="G10" i="24"/>
  <c r="G5" i="24"/>
  <c r="AW4" i="24" l="1"/>
  <c r="P62" i="24" s="1"/>
  <c r="AX62" i="24" s="1"/>
  <c r="R14" i="23" l="1"/>
  <c r="Q14" i="23"/>
  <c r="P14" i="23"/>
  <c r="O14" i="23"/>
  <c r="N14" i="23"/>
  <c r="M14" i="23"/>
  <c r="L14" i="23"/>
  <c r="J14" i="23"/>
  <c r="I14" i="23"/>
  <c r="H14" i="23"/>
  <c r="G14" i="23"/>
  <c r="F14" i="23"/>
  <c r="E14" i="23"/>
  <c r="D14" i="23"/>
  <c r="S13" i="23"/>
  <c r="K13" i="23"/>
  <c r="S12" i="23"/>
  <c r="K12" i="23"/>
  <c r="S11" i="23"/>
  <c r="K11" i="23"/>
  <c r="S10" i="23"/>
  <c r="K10" i="23"/>
  <c r="S9" i="23"/>
  <c r="K9" i="23"/>
  <c r="S8" i="23"/>
  <c r="K8" i="23"/>
  <c r="K14" i="23" l="1"/>
  <c r="S14" i="23"/>
</calcChain>
</file>

<file path=xl/sharedStrings.xml><?xml version="1.0" encoding="utf-8"?>
<sst xmlns="http://schemas.openxmlformats.org/spreadsheetml/2006/main" count="623" uniqueCount="377">
  <si>
    <t>受付番号</t>
  </si>
  <si>
    <t>日</t>
    <rPh sb="0" eb="1">
      <t>ニチ</t>
    </rPh>
    <phoneticPr fontId="3"/>
  </si>
  <si>
    <t>月</t>
    <rPh sb="0" eb="1">
      <t>ツキ</t>
    </rPh>
    <phoneticPr fontId="3"/>
  </si>
  <si>
    <t>年</t>
    <rPh sb="0" eb="1">
      <t>ネン</t>
    </rPh>
    <phoneticPr fontId="3"/>
  </si>
  <si>
    <t>郵便番号</t>
    <rPh sb="0" eb="4">
      <t>ユウビンバンゴウ</t>
    </rPh>
    <phoneticPr fontId="3"/>
  </si>
  <si>
    <t>住所</t>
    <rPh sb="0" eb="2">
      <t>ジュウショ</t>
    </rPh>
    <phoneticPr fontId="3"/>
  </si>
  <si>
    <t>（ふりがな）</t>
    <phoneticPr fontId="3"/>
  </si>
  <si>
    <t>商号名称</t>
    <rPh sb="0" eb="2">
      <t>ショウゴウ</t>
    </rPh>
    <rPh sb="2" eb="4">
      <t>メイショウ</t>
    </rPh>
    <phoneticPr fontId="3"/>
  </si>
  <si>
    <t>代表者職・氏名</t>
    <rPh sb="0" eb="3">
      <t>ダイヒョウシャ</t>
    </rPh>
    <rPh sb="3" eb="4">
      <t>ショク</t>
    </rPh>
    <rPh sb="5" eb="7">
      <t>シメイ</t>
    </rPh>
    <phoneticPr fontId="3"/>
  </si>
  <si>
    <t>作成担当者</t>
    <rPh sb="0" eb="2">
      <t>サクセイ</t>
    </rPh>
    <rPh sb="2" eb="5">
      <t>タントウシャ</t>
    </rPh>
    <phoneticPr fontId="3"/>
  </si>
  <si>
    <t>電話番号</t>
    <rPh sb="0" eb="2">
      <t>デンワ</t>
    </rPh>
    <rPh sb="2" eb="4">
      <t>バンゴウ</t>
    </rPh>
    <phoneticPr fontId="3"/>
  </si>
  <si>
    <t>令和</t>
    <rPh sb="0" eb="2">
      <t>レイワ</t>
    </rPh>
    <phoneticPr fontId="3"/>
  </si>
  <si>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</si>
  <si>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</si>
  <si>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</si>
  <si>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</si>
  <si>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3"/>
  </si>
  <si>
    <t>該当なし</t>
    <rPh sb="0" eb="2">
      <t>ガイトウ</t>
    </rPh>
    <phoneticPr fontId="3"/>
  </si>
  <si>
    <t>　当社の状況については下記のとおりです。</t>
    <phoneticPr fontId="3"/>
  </si>
  <si>
    <t>　上記の他、業務に関する法令違反により、代表者、役員又は従業員が逮捕され又は公訴を提起されたことがある。</t>
    <phoneticPr fontId="3"/>
  </si>
  <si>
    <t>　１　全項目について「該当あり」「該当なし」の欄のいずれかに○を付けてください。</t>
    <phoneticPr fontId="3"/>
  </si>
  <si>
    <t>　２　一箇所でも「該当あり」の欄に○が付いた方は、事実の発生日や事実の詳しい内容が分かる書類を提出してください。</t>
    <phoneticPr fontId="3"/>
  </si>
  <si>
    <t>　　　（任意の様式で可。なお監督官庁等から処分等を受けている場合は、その通知等の写しを添付してください。）</t>
    <phoneticPr fontId="3"/>
  </si>
  <si>
    <t>　３　事実の内容に応じて入札参加資格制限を行うことがあります。</t>
    <phoneticPr fontId="3"/>
  </si>
  <si>
    <t>）</t>
  </si>
  <si>
    <t>元請又は
下請の別</t>
    <rPh sb="5" eb="7">
      <t>シタウ</t>
    </rPh>
    <rPh sb="8" eb="9">
      <t>ベツ</t>
    </rPh>
    <phoneticPr fontId="3"/>
  </si>
  <si>
    <t>発 注 者 名</t>
    <phoneticPr fontId="3"/>
  </si>
  <si>
    <t>請負代金の額
（ 千　円 ）</t>
    <phoneticPr fontId="3"/>
  </si>
  <si>
    <t>着工年月</t>
  </si>
  <si>
    <t>月</t>
  </si>
  <si>
    <t>単位：千円</t>
  </si>
  <si>
    <t>その他</t>
    <rPh sb="2" eb="3">
      <t>タ</t>
    </rPh>
    <phoneticPr fontId="12"/>
  </si>
  <si>
    <t>技　術　者　経　歴　書</t>
    <phoneticPr fontId="3"/>
  </si>
  <si>
    <r>
      <t>職</t>
    </r>
    <r>
      <rPr>
        <sz val="10.5"/>
        <color theme="1"/>
        <rFont val="Century"/>
        <family val="1"/>
      </rPr>
      <t xml:space="preserve">  </t>
    </r>
    <r>
      <rPr>
        <sz val="10.5"/>
        <color theme="1"/>
        <rFont val="ＭＳ 明朝"/>
        <family val="1"/>
        <charset val="128"/>
      </rPr>
      <t>名</t>
    </r>
  </si>
  <si>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</si>
  <si>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</si>
  <si>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</si>
  <si>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</si>
  <si>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r>
      <t>名</t>
    </r>
    <r>
      <rPr>
        <sz val="10.5"/>
        <color theme="1"/>
        <rFont val="Century"/>
        <family val="1"/>
      </rPr>
      <t xml:space="preserve">  </t>
    </r>
    <r>
      <rPr>
        <sz val="10.5"/>
        <color theme="1"/>
        <rFont val="ＭＳ 明朝"/>
        <family val="1"/>
        <charset val="128"/>
      </rPr>
      <t>称</t>
    </r>
  </si>
  <si>
    <t>取得年月日</t>
  </si>
  <si>
    <r>
      <t>氏</t>
    </r>
    <r>
      <rPr>
        <sz val="10.5"/>
        <color theme="1"/>
        <rFont val="Century"/>
        <family val="1"/>
      </rPr>
      <t xml:space="preserve">   </t>
    </r>
    <r>
      <rPr>
        <sz val="10.5"/>
        <color theme="1"/>
        <rFont val="ＭＳ 明朝"/>
        <family val="1"/>
        <charset val="128"/>
      </rPr>
      <t>名</t>
    </r>
    <phoneticPr fontId="3"/>
  </si>
  <si>
    <t>計</t>
    <rPh sb="0" eb="1">
      <t>ケイ</t>
    </rPh>
    <phoneticPr fontId="3"/>
  </si>
  <si>
    <t>商号又は名称：</t>
  </si>
  <si>
    <t>名　称</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</si>
  <si>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</si>
  <si>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</si>
  <si>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</si>
  <si>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</si>
  <si>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</si>
  <si>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　任　事　項</t>
  </si>
  <si>
    <t>見積入札</t>
    <phoneticPr fontId="3"/>
  </si>
  <si>
    <t>契約</t>
  </si>
  <si>
    <t>委任区域
（管内別）</t>
    <phoneticPr fontId="3"/>
  </si>
  <si>
    <t>営 業 所 及 び 委 任 関 係 一 覧 表</t>
    <phoneticPr fontId="3"/>
  </si>
  <si>
    <t>箇所</t>
    <rPh sb="0" eb="2">
      <t>カショ</t>
    </rPh>
    <phoneticPr fontId="3"/>
  </si>
  <si>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</si>
  <si>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</si>
  <si>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　私は、上記の者を代理人と定め、貴職との間における下記に掲げる行為についての権限を</t>
    <phoneticPr fontId="3"/>
  </si>
  <si>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</si>
  <si>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</si>
  <si>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</si>
  <si>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</si>
  <si>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</si>
  <si>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</si>
  <si>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</si>
  <si>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3"/>
  </si>
  <si>
    <t>代表者役職名</t>
    <rPh sb="0" eb="3">
      <t>ダイヒョウシャ</t>
    </rPh>
    <phoneticPr fontId="3"/>
  </si>
  <si>
    <t>代表者氏名</t>
    <rPh sb="0" eb="3">
      <t>ダイヒョウシャ</t>
    </rPh>
    <phoneticPr fontId="3"/>
  </si>
  <si>
    <t>記</t>
  </si>
  <si>
    <t>委任事項</t>
  </si>
  <si>
    <t>４．復代理人選任の件</t>
  </si>
  <si>
    <t>委任期間</t>
  </si>
  <si>
    <t>委 任 者</t>
    <rPh sb="0" eb="1">
      <t>イ</t>
    </rPh>
    <phoneticPr fontId="3"/>
  </si>
  <si>
    <t>受付番号</t>
    <rPh sb="0" eb="2">
      <t>ウケツケ</t>
    </rPh>
    <rPh sb="2" eb="4">
      <t>バンゴウ</t>
    </rPh>
    <phoneticPr fontId="12"/>
  </si>
  <si>
    <t>発注種別</t>
    <rPh sb="0" eb="2">
      <t>ハッチュウ</t>
    </rPh>
    <rPh sb="2" eb="4">
      <t>シュベツ</t>
    </rPh>
    <phoneticPr fontId="25"/>
  </si>
  <si>
    <t>※　このページは変更しないでください。</t>
    <rPh sb="8" eb="10">
      <t>ヘンコウ</t>
    </rPh>
    <phoneticPr fontId="3"/>
  </si>
  <si>
    <t>～</t>
    <phoneticPr fontId="3"/>
  </si>
  <si>
    <t>代金
請求
受領</t>
    <phoneticPr fontId="3"/>
  </si>
  <si>
    <t>復代
理人
選任</t>
    <phoneticPr fontId="3"/>
  </si>
  <si>
    <t>（ 本　店 ）</t>
    <phoneticPr fontId="3"/>
  </si>
  <si>
    <t>（ 営業所 ）</t>
    <phoneticPr fontId="3"/>
  </si>
  <si>
    <t>測量等入札参加資格審査申請書</t>
    <phoneticPr fontId="3"/>
  </si>
  <si>
    <t>建　築　設　計</t>
    <rPh sb="0" eb="1">
      <t>タツル</t>
    </rPh>
    <rPh sb="2" eb="3">
      <t>チク</t>
    </rPh>
    <rPh sb="4" eb="5">
      <t>セツ</t>
    </rPh>
    <rPh sb="6" eb="7">
      <t>ケイ</t>
    </rPh>
    <phoneticPr fontId="3"/>
  </si>
  <si>
    <t>土　木　設　計</t>
    <rPh sb="0" eb="1">
      <t>ツチ</t>
    </rPh>
    <rPh sb="2" eb="3">
      <t>キ</t>
    </rPh>
    <rPh sb="4" eb="5">
      <t>セツ</t>
    </rPh>
    <rPh sb="6" eb="7">
      <t>ケイ</t>
    </rPh>
    <phoneticPr fontId="3"/>
  </si>
  <si>
    <t>航　空　測　量</t>
    <rPh sb="0" eb="1">
      <t>ワタル</t>
    </rPh>
    <rPh sb="2" eb="3">
      <t>ソラ</t>
    </rPh>
    <rPh sb="4" eb="5">
      <t>ソク</t>
    </rPh>
    <rPh sb="6" eb="7">
      <t>リョウ</t>
    </rPh>
    <phoneticPr fontId="3"/>
  </si>
  <si>
    <t>地　上　測　量</t>
    <rPh sb="0" eb="1">
      <t>チ</t>
    </rPh>
    <rPh sb="2" eb="3">
      <t>ウエ</t>
    </rPh>
    <rPh sb="4" eb="5">
      <t>ソク</t>
    </rPh>
    <rPh sb="6" eb="7">
      <t>リョウ</t>
    </rPh>
    <phoneticPr fontId="3"/>
  </si>
  <si>
    <t>調査(</t>
    <rPh sb="0" eb="2">
      <t>チョウサ</t>
    </rPh>
    <phoneticPr fontId="3"/>
  </si>
  <si>
    <t>登　録　年　月　日</t>
    <rPh sb="0" eb="1">
      <t>ノボル</t>
    </rPh>
    <rPh sb="2" eb="3">
      <t>ロク</t>
    </rPh>
    <rPh sb="4" eb="5">
      <t>トシ</t>
    </rPh>
    <rPh sb="6" eb="7">
      <t>ツキ</t>
    </rPh>
    <rPh sb="8" eb="9">
      <t>ヒ</t>
    </rPh>
    <phoneticPr fontId="3"/>
  </si>
  <si>
    <t>測量</t>
    <rPh sb="0" eb="2">
      <t>ソクリョウ</t>
    </rPh>
    <phoneticPr fontId="3"/>
  </si>
  <si>
    <t>不動産鑑定</t>
    <rPh sb="0" eb="5">
      <t>フドウサンカンテイ</t>
    </rPh>
    <phoneticPr fontId="3"/>
  </si>
  <si>
    <t>建築士事務所</t>
    <rPh sb="0" eb="3">
      <t>ケンチクシ</t>
    </rPh>
    <rPh sb="3" eb="5">
      <t>ジム</t>
    </rPh>
    <rPh sb="5" eb="6">
      <t>ショ</t>
    </rPh>
    <phoneticPr fontId="3"/>
  </si>
  <si>
    <t>地質調査</t>
    <rPh sb="0" eb="4">
      <t>チシツチョウサ</t>
    </rPh>
    <phoneticPr fontId="3"/>
  </si>
  <si>
    <t>補償コンサルタント</t>
    <rPh sb="0" eb="2">
      <t>ホショウ</t>
    </rPh>
    <phoneticPr fontId="3"/>
  </si>
  <si>
    <t>（登録部門）</t>
  </si>
  <si>
    <t>登　 録　 番　 号</t>
    <rPh sb="0" eb="1">
      <t>ノボル</t>
    </rPh>
    <rPh sb="3" eb="4">
      <t>ロク</t>
    </rPh>
    <rPh sb="6" eb="7">
      <t>バン</t>
    </rPh>
    <rPh sb="9" eb="10">
      <t>ゴウ</t>
    </rPh>
    <phoneticPr fontId="3"/>
  </si>
  <si>
    <t>区　　　　　  分</t>
    <rPh sb="0" eb="1">
      <t>ク</t>
    </rPh>
    <rPh sb="8" eb="9">
      <t>ブン</t>
    </rPh>
    <phoneticPr fontId="3"/>
  </si>
  <si>
    <t>土地評価</t>
    <rPh sb="0" eb="2">
      <t>トチ</t>
    </rPh>
    <rPh sb="2" eb="4">
      <t>ヒョウカ</t>
    </rPh>
    <phoneticPr fontId="3"/>
  </si>
  <si>
    <t>物件</t>
    <rPh sb="0" eb="2">
      <t>ブッケン</t>
    </rPh>
    <phoneticPr fontId="3"/>
  </si>
  <si>
    <t>補償関連</t>
    <rPh sb="0" eb="2">
      <t>ホショウ</t>
    </rPh>
    <rPh sb="2" eb="4">
      <t>カンレン</t>
    </rPh>
    <phoneticPr fontId="3"/>
  </si>
  <si>
    <t>建設コンサルタント</t>
    <rPh sb="0" eb="2">
      <t>ケンセツ</t>
    </rPh>
    <phoneticPr fontId="3"/>
  </si>
  <si>
    <t>河川・砂防・海岸・海洋</t>
  </si>
  <si>
    <t>港湾・空港</t>
  </si>
  <si>
    <t>電力土木</t>
  </si>
  <si>
    <t>道路</t>
  </si>
  <si>
    <t>鉄道</t>
  </si>
  <si>
    <t>上水道・工業用水道</t>
  </si>
  <si>
    <t>下水道</t>
  </si>
  <si>
    <t>農業土木</t>
    <phoneticPr fontId="3"/>
  </si>
  <si>
    <t>森林土木</t>
  </si>
  <si>
    <t>水産土木</t>
  </si>
  <si>
    <t>廃棄物</t>
  </si>
  <si>
    <t>造園</t>
    <phoneticPr fontId="3"/>
  </si>
  <si>
    <t>都市計画・地方計画</t>
    <phoneticPr fontId="3"/>
  </si>
  <si>
    <t>地質</t>
  </si>
  <si>
    <t>土質・基礎</t>
  </si>
  <si>
    <t>鋼構造物・コンクリート</t>
  </si>
  <si>
    <t>トンネル</t>
  </si>
  <si>
    <t>施工計画・施工設備・積算</t>
  </si>
  <si>
    <t>建設環境</t>
  </si>
  <si>
    <t>機械</t>
  </si>
  <si>
    <t>電気電子</t>
  </si>
  <si>
    <t>土地調査</t>
    <phoneticPr fontId="3"/>
  </si>
  <si>
    <t>機械工作物</t>
    <rPh sb="0" eb="5">
      <t>キカイコウサクブツ</t>
    </rPh>
    <phoneticPr fontId="3"/>
  </si>
  <si>
    <t>営業補償</t>
    <rPh sb="0" eb="4">
      <t>エイギョウホショウ</t>
    </rPh>
    <phoneticPr fontId="3"/>
  </si>
  <si>
    <t>総合補償</t>
    <rPh sb="0" eb="2">
      <t>ソウゴウ</t>
    </rPh>
    <rPh sb="2" eb="4">
      <t>ホショウ</t>
    </rPh>
    <phoneticPr fontId="3"/>
  </si>
  <si>
    <t>　業務を粗雑にし、それに起因して公衆に損害（全治1か月以上若しくは入院2週間以上又は物損額50万円以上の被害）を与えたことがある。</t>
    <phoneticPr fontId="3"/>
  </si>
  <si>
    <t>　私的独占の禁止及び公正取引の確保に関する法律（昭和22年法律第54号）違反により、代表者、役員又は従業員が刑事告発、逮捕又は公訴提起されたことがある。</t>
    <phoneticPr fontId="3"/>
  </si>
  <si>
    <t>　私的独占の禁止及び公正取引の確保に関する法律（昭和22年法律第54号）に違反し、公正取引委員会から排除措置命令、課徴金納付命令又は審決等を受けたことがある。</t>
    <phoneticPr fontId="3"/>
  </si>
  <si>
    <t>　贈賄、公契約関係競売等妨害若しくは談合の容疑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3"/>
  </si>
  <si>
    <t>　暴力団（暴力団員による不当な行為の防止等に関する法律（平成3年法律第77号）第2条第2号に規定する暴力団をいう。）若しくはその関係者が経営に関与している又は業務に関し暴力団若しくはその関係者と連携したことがある。</t>
    <phoneticPr fontId="3"/>
  </si>
  <si>
    <t>事業損失</t>
    <rPh sb="0" eb="2">
      <t>ジギョウ</t>
    </rPh>
    <phoneticPr fontId="3"/>
  </si>
  <si>
    <t>業　務　経　歴　書</t>
    <rPh sb="0" eb="1">
      <t>ゴウ</t>
    </rPh>
    <rPh sb="2" eb="3">
      <t>ム</t>
    </rPh>
    <phoneticPr fontId="3"/>
  </si>
  <si>
    <t>（業務種別</t>
    <rPh sb="1" eb="3">
      <t>ギョウム</t>
    </rPh>
    <phoneticPr fontId="3"/>
  </si>
  <si>
    <t>地上測量</t>
    <rPh sb="0" eb="4">
      <t>チジョウソクリョウ</t>
    </rPh>
    <phoneticPr fontId="25"/>
  </si>
  <si>
    <t>航空測量</t>
    <rPh sb="0" eb="4">
      <t>コウクウソクリョウ</t>
    </rPh>
    <phoneticPr fontId="25"/>
  </si>
  <si>
    <t>土木設計</t>
    <rPh sb="0" eb="4">
      <t>ドボクセッケイ</t>
    </rPh>
    <phoneticPr fontId="25"/>
  </si>
  <si>
    <t>建築設計</t>
    <rPh sb="0" eb="2">
      <t>ケンチク</t>
    </rPh>
    <rPh sb="2" eb="4">
      <t>セッケイ</t>
    </rPh>
    <phoneticPr fontId="25"/>
  </si>
  <si>
    <t>調査（地質調査）</t>
    <rPh sb="0" eb="2">
      <t>チョウサ</t>
    </rPh>
    <rPh sb="3" eb="5">
      <t>チシツ</t>
    </rPh>
    <rPh sb="5" eb="7">
      <t>チョウサ</t>
    </rPh>
    <phoneticPr fontId="25"/>
  </si>
  <si>
    <t>調査（補償コンサルタント）</t>
    <rPh sb="0" eb="2">
      <t>チョウサ</t>
    </rPh>
    <rPh sb="3" eb="5">
      <t>ホショウ</t>
    </rPh>
    <phoneticPr fontId="25"/>
  </si>
  <si>
    <t>調査（建設コンサルタント）</t>
    <rPh sb="0" eb="2">
      <t>チョウサ</t>
    </rPh>
    <rPh sb="3" eb="5">
      <t>ケンセツ</t>
    </rPh>
    <phoneticPr fontId="25"/>
  </si>
  <si>
    <t>業　　務　　名</t>
    <phoneticPr fontId="3"/>
  </si>
  <si>
    <t>業務場所のある
都　道　府　県</t>
    <rPh sb="0" eb="2">
      <t>ギョウム</t>
    </rPh>
    <rPh sb="8" eb="9">
      <t>ミヤコ</t>
    </rPh>
    <rPh sb="10" eb="11">
      <t>ミチ</t>
    </rPh>
    <rPh sb="12" eb="13">
      <t>フ</t>
    </rPh>
    <rPh sb="14" eb="15">
      <t>ケン</t>
    </rPh>
    <phoneticPr fontId="3"/>
  </si>
  <si>
    <t>完成年月</t>
    <phoneticPr fontId="3"/>
  </si>
  <si>
    <t>１　希望する業務種別ごとに区分し、別葉に作成すること。</t>
    <phoneticPr fontId="3"/>
  </si>
  <si>
    <t>２　下請業務については、発注者名の欄に元請業者名を、業務名の欄に下請業務名を記載すること。</t>
    <phoneticPr fontId="3"/>
  </si>
  <si>
    <t>３　県内業者にあっては、審査基準日の直前２年の各営業年度における完成業務について記載し（少額業務については一括記載してもよい。）各営業年度ごとに取扱高の合計を記載すること。</t>
    <phoneticPr fontId="3"/>
  </si>
  <si>
    <t>４　県外業者にあっては、審査基準日の直前２年の各営業年度における主な完成業務について記載し（１年間につき２０件程度記載すること。）、各営業年度ごとに業務現場等が福島県内の取扱高の小計を</t>
    <phoneticPr fontId="3"/>
  </si>
  <si>
    <t>　記載すること。なお、努めて福島県内で取り扱った業務を記載すること。</t>
    <phoneticPr fontId="3"/>
  </si>
  <si>
    <t>○対応表　【取扱業務高】</t>
    <rPh sb="1" eb="4">
      <t>タイオウヒョウ</t>
    </rPh>
    <rPh sb="6" eb="8">
      <t>トリアツカ</t>
    </rPh>
    <rPh sb="8" eb="10">
      <t>ギョウム</t>
    </rPh>
    <phoneticPr fontId="12"/>
  </si>
  <si>
    <t>（測量等に係わる登録と入札参加申込業種）</t>
    <rPh sb="1" eb="3">
      <t>ソクリョウ</t>
    </rPh>
    <rPh sb="3" eb="4">
      <t>トウ</t>
    </rPh>
    <rPh sb="5" eb="6">
      <t>カカ</t>
    </rPh>
    <rPh sb="8" eb="10">
      <t>トウロク</t>
    </rPh>
    <rPh sb="11" eb="13">
      <t>ニュウサツ</t>
    </rPh>
    <rPh sb="13" eb="15">
      <t>サンカ</t>
    </rPh>
    <rPh sb="15" eb="17">
      <t>モウシコ</t>
    </rPh>
    <rPh sb="17" eb="19">
      <t>ギョウシュ</t>
    </rPh>
    <phoneticPr fontId="12"/>
  </si>
  <si>
    <t>会社名：　　　　　　　　　　　　　　　　　</t>
  </si>
  <si>
    <t>登録等</t>
    <rPh sb="0" eb="2">
      <t>トウロク</t>
    </rPh>
    <rPh sb="2" eb="3">
      <t>トウ</t>
    </rPh>
    <phoneticPr fontId="12"/>
  </si>
  <si>
    <t>２年前
（審査基準日の２営業年度前の取扱高）</t>
    <rPh sb="1" eb="2">
      <t>ネン</t>
    </rPh>
    <rPh sb="2" eb="3">
      <t>マエ</t>
    </rPh>
    <rPh sb="5" eb="7">
      <t>シンサ</t>
    </rPh>
    <rPh sb="7" eb="10">
      <t>キジュンビ</t>
    </rPh>
    <rPh sb="12" eb="14">
      <t>エイギョウ</t>
    </rPh>
    <rPh sb="14" eb="16">
      <t>ネンド</t>
    </rPh>
    <rPh sb="16" eb="17">
      <t>マエ</t>
    </rPh>
    <rPh sb="18" eb="20">
      <t>トリアツカ</t>
    </rPh>
    <rPh sb="20" eb="21">
      <t>ダカ</t>
    </rPh>
    <phoneticPr fontId="12"/>
  </si>
  <si>
    <t>直前
（審査基準日の直前営業年度前の取扱高）</t>
    <rPh sb="0" eb="2">
      <t>チョクゼン</t>
    </rPh>
    <rPh sb="4" eb="6">
      <t>シンサ</t>
    </rPh>
    <rPh sb="6" eb="9">
      <t>キジュンビ</t>
    </rPh>
    <rPh sb="10" eb="12">
      <t>チョクゼン</t>
    </rPh>
    <rPh sb="12" eb="14">
      <t>エイギョウ</t>
    </rPh>
    <rPh sb="14" eb="16">
      <t>ネンド</t>
    </rPh>
    <rPh sb="16" eb="17">
      <t>マエ</t>
    </rPh>
    <rPh sb="18" eb="20">
      <t>トリアツカ</t>
    </rPh>
    <rPh sb="20" eb="21">
      <t>ダカ</t>
    </rPh>
    <phoneticPr fontId="12"/>
  </si>
  <si>
    <t>申込業種</t>
    <rPh sb="0" eb="2">
      <t>モウシコ</t>
    </rPh>
    <rPh sb="2" eb="4">
      <t>ギョウシュ</t>
    </rPh>
    <phoneticPr fontId="12"/>
  </si>
  <si>
    <t>測量法
第55の8</t>
    <rPh sb="0" eb="3">
      <t>ソクリョウホウ</t>
    </rPh>
    <rPh sb="4" eb="5">
      <t>ダイ</t>
    </rPh>
    <phoneticPr fontId="12"/>
  </si>
  <si>
    <t>地質
調査</t>
    <rPh sb="0" eb="2">
      <t>チシツ</t>
    </rPh>
    <rPh sb="3" eb="5">
      <t>チョウサ</t>
    </rPh>
    <phoneticPr fontId="12"/>
  </si>
  <si>
    <t>補償
ｺﾝｻﾙ</t>
    <rPh sb="0" eb="2">
      <t>ホショウ</t>
    </rPh>
    <phoneticPr fontId="12"/>
  </si>
  <si>
    <t>不動産
鑑定</t>
    <rPh sb="0" eb="3">
      <t>フドウサン</t>
    </rPh>
    <rPh sb="4" eb="6">
      <t>カンテイ</t>
    </rPh>
    <phoneticPr fontId="12"/>
  </si>
  <si>
    <t>建設
ｺﾝｻﾙ</t>
    <rPh sb="0" eb="2">
      <t>ケンセツ</t>
    </rPh>
    <phoneticPr fontId="12"/>
  </si>
  <si>
    <t>建築
設計</t>
    <rPh sb="0" eb="2">
      <t>ケンチク</t>
    </rPh>
    <rPh sb="3" eb="5">
      <t>セッケイ</t>
    </rPh>
    <phoneticPr fontId="12"/>
  </si>
  <si>
    <t>計</t>
    <rPh sb="0" eb="1">
      <t>ケイ</t>
    </rPh>
    <phoneticPr fontId="12"/>
  </si>
  <si>
    <t>地上測量</t>
    <rPh sb="0" eb="2">
      <t>チジョウ</t>
    </rPh>
    <rPh sb="2" eb="4">
      <t>ソクリョウ</t>
    </rPh>
    <phoneticPr fontId="12"/>
  </si>
  <si>
    <t>航空測量</t>
    <rPh sb="0" eb="2">
      <t>コウクウ</t>
    </rPh>
    <rPh sb="2" eb="4">
      <t>ソクリョウ</t>
    </rPh>
    <phoneticPr fontId="12"/>
  </si>
  <si>
    <t>調　　査</t>
    <rPh sb="0" eb="1">
      <t>チョウ</t>
    </rPh>
    <rPh sb="3" eb="4">
      <t>サ</t>
    </rPh>
    <phoneticPr fontId="12"/>
  </si>
  <si>
    <t>土木設計</t>
    <rPh sb="0" eb="2">
      <t>ドボク</t>
    </rPh>
    <rPh sb="2" eb="4">
      <t>セッケイ</t>
    </rPh>
    <phoneticPr fontId="12"/>
  </si>
  <si>
    <t>建築設計</t>
    <rPh sb="0" eb="2">
      <t>ケンチク</t>
    </rPh>
    <rPh sb="2" eb="4">
      <t>セッケイ</t>
    </rPh>
    <phoneticPr fontId="12"/>
  </si>
  <si>
    <t>計</t>
  </si>
  <si>
    <t>調査（不動産鑑定）</t>
    <rPh sb="0" eb="2">
      <t>チョウサ</t>
    </rPh>
    <rPh sb="3" eb="8">
      <t>フドウサンカンテイ</t>
    </rPh>
    <phoneticPr fontId="25"/>
  </si>
  <si>
    <t>常勤・非常勤</t>
    <rPh sb="0" eb="2">
      <t>ジョウキン</t>
    </rPh>
    <rPh sb="3" eb="6">
      <t>ヒジョウキン</t>
    </rPh>
    <phoneticPr fontId="3"/>
  </si>
  <si>
    <t>常勤</t>
    <rPh sb="0" eb="2">
      <t>ジョウキン</t>
    </rPh>
    <phoneticPr fontId="3"/>
  </si>
  <si>
    <t>非常勤</t>
    <rPh sb="0" eb="3">
      <t>ヒジョウキン</t>
    </rPh>
    <phoneticPr fontId="3"/>
  </si>
  <si>
    <t>第６号様式の３　（１／２）</t>
  </si>
  <si>
    <t>（管理技術者・照査技術者関係）</t>
  </si>
  <si>
    <t>人</t>
    <rPh sb="0" eb="1">
      <t>ニン</t>
    </rPh>
    <phoneticPr fontId="3"/>
  </si>
  <si>
    <t>1)</t>
    <phoneticPr fontId="3"/>
  </si>
  <si>
    <t>4)</t>
    <phoneticPr fontId="3"/>
  </si>
  <si>
    <t>7)</t>
    <phoneticPr fontId="3"/>
  </si>
  <si>
    <t>10)</t>
    <phoneticPr fontId="3"/>
  </si>
  <si>
    <t>2)</t>
    <phoneticPr fontId="3"/>
  </si>
  <si>
    <t>3)</t>
    <phoneticPr fontId="3"/>
  </si>
  <si>
    <t>6)</t>
    <phoneticPr fontId="3"/>
  </si>
  <si>
    <t>9)</t>
    <phoneticPr fontId="3"/>
  </si>
  <si>
    <t>5)</t>
    <phoneticPr fontId="3"/>
  </si>
  <si>
    <t>8)</t>
    <phoneticPr fontId="3"/>
  </si>
  <si>
    <t>11)</t>
    <phoneticPr fontId="3"/>
  </si>
  <si>
    <t>土質及び基礎</t>
    <phoneticPr fontId="3"/>
  </si>
  <si>
    <t>鋼構造及びコンクリート</t>
    <phoneticPr fontId="3"/>
  </si>
  <si>
    <t>河川、砂防及び海岸・海洋</t>
    <phoneticPr fontId="3"/>
  </si>
  <si>
    <t>道路</t>
    <phoneticPr fontId="3"/>
  </si>
  <si>
    <t>施工計画、施工設備及び積算</t>
    <phoneticPr fontId="3"/>
  </si>
  <si>
    <t>港湾及び空港</t>
    <phoneticPr fontId="3"/>
  </si>
  <si>
    <t>鉄道</t>
    <phoneticPr fontId="3"/>
  </si>
  <si>
    <t>建設環境</t>
    <phoneticPr fontId="3"/>
  </si>
  <si>
    <t>都市計画及び地方計画</t>
    <phoneticPr fontId="3"/>
  </si>
  <si>
    <t>電力土木</t>
    <phoneticPr fontId="3"/>
  </si>
  <si>
    <t>トンネル</t>
    <phoneticPr fontId="3"/>
  </si>
  <si>
    <t>建設部門</t>
    <rPh sb="0" eb="2">
      <t>ケンセツ</t>
    </rPh>
    <rPh sb="2" eb="4">
      <t>ブモン</t>
    </rPh>
    <phoneticPr fontId="3"/>
  </si>
  <si>
    <t>上下水道部門</t>
    <rPh sb="0" eb="2">
      <t>ジョウゲ</t>
    </rPh>
    <rPh sb="2" eb="4">
      <t>スイドウ</t>
    </rPh>
    <rPh sb="4" eb="6">
      <t>ブモン</t>
    </rPh>
    <phoneticPr fontId="3"/>
  </si>
  <si>
    <t>上水道及び工業用水道</t>
    <phoneticPr fontId="3"/>
  </si>
  <si>
    <t>下水道</t>
    <phoneticPr fontId="3"/>
  </si>
  <si>
    <t>農業部門</t>
    <rPh sb="0" eb="4">
      <t>ノウギョウブモン</t>
    </rPh>
    <phoneticPr fontId="3"/>
  </si>
  <si>
    <t>農業土木</t>
    <rPh sb="0" eb="4">
      <t>ノウギョウドボク</t>
    </rPh>
    <phoneticPr fontId="3"/>
  </si>
  <si>
    <t>森林部門</t>
    <rPh sb="0" eb="2">
      <t>シンリン</t>
    </rPh>
    <rPh sb="2" eb="4">
      <t>ブモン</t>
    </rPh>
    <phoneticPr fontId="3"/>
  </si>
  <si>
    <t>森林土木</t>
    <rPh sb="0" eb="2">
      <t>シンリン</t>
    </rPh>
    <rPh sb="2" eb="4">
      <t>ドボク</t>
    </rPh>
    <phoneticPr fontId="3"/>
  </si>
  <si>
    <t>水産部門</t>
    <rPh sb="0" eb="2">
      <t>スイサン</t>
    </rPh>
    <rPh sb="2" eb="4">
      <t>ブモン</t>
    </rPh>
    <phoneticPr fontId="3"/>
  </si>
  <si>
    <t>水産土木</t>
    <rPh sb="0" eb="2">
      <t>スイサン</t>
    </rPh>
    <rPh sb="2" eb="4">
      <t>ドボク</t>
    </rPh>
    <phoneticPr fontId="3"/>
  </si>
  <si>
    <t>機械部門</t>
    <rPh sb="0" eb="2">
      <t>キカイ</t>
    </rPh>
    <rPh sb="2" eb="4">
      <t>ブモン</t>
    </rPh>
    <phoneticPr fontId="3"/>
  </si>
  <si>
    <t>機械設計</t>
    <rPh sb="0" eb="2">
      <t>キカイ</t>
    </rPh>
    <rPh sb="2" eb="4">
      <t>セッケイ</t>
    </rPh>
    <phoneticPr fontId="3"/>
  </si>
  <si>
    <t>材料力学</t>
    <rPh sb="0" eb="2">
      <t>ザイリョウ</t>
    </rPh>
    <rPh sb="2" eb="4">
      <t>リキガク</t>
    </rPh>
    <phoneticPr fontId="3"/>
  </si>
  <si>
    <t>機械力学・制御</t>
    <rPh sb="0" eb="2">
      <t>キカイ</t>
    </rPh>
    <rPh sb="2" eb="4">
      <t>リキガク</t>
    </rPh>
    <rPh sb="5" eb="7">
      <t>セイギョ</t>
    </rPh>
    <phoneticPr fontId="3"/>
  </si>
  <si>
    <t>動力エネルギー</t>
    <rPh sb="0" eb="2">
      <t>ドウリョク</t>
    </rPh>
    <phoneticPr fontId="3"/>
  </si>
  <si>
    <t>熱工学</t>
    <rPh sb="0" eb="3">
      <t>ネツコウガク</t>
    </rPh>
    <phoneticPr fontId="3"/>
  </si>
  <si>
    <t>流体工学</t>
    <rPh sb="0" eb="2">
      <t>リュウタイ</t>
    </rPh>
    <rPh sb="2" eb="4">
      <t>コウガク</t>
    </rPh>
    <phoneticPr fontId="3"/>
  </si>
  <si>
    <t>交通・物流機械及び建設機械</t>
    <phoneticPr fontId="3"/>
  </si>
  <si>
    <t>ロボット</t>
    <phoneticPr fontId="3"/>
  </si>
  <si>
    <t>情報・精密機器</t>
    <rPh sb="0" eb="2">
      <t>ジョウホウ</t>
    </rPh>
    <rPh sb="3" eb="5">
      <t>セイミツ</t>
    </rPh>
    <rPh sb="5" eb="7">
      <t>キキ</t>
    </rPh>
    <phoneticPr fontId="3"/>
  </si>
  <si>
    <t>電気電子部門</t>
    <rPh sb="0" eb="2">
      <t>デンキ</t>
    </rPh>
    <rPh sb="2" eb="4">
      <t>デンシ</t>
    </rPh>
    <rPh sb="4" eb="6">
      <t>ブモン</t>
    </rPh>
    <phoneticPr fontId="3"/>
  </si>
  <si>
    <t>発想配変電</t>
    <rPh sb="0" eb="2">
      <t>ハッソウ</t>
    </rPh>
    <rPh sb="2" eb="3">
      <t>ハイ</t>
    </rPh>
    <rPh sb="3" eb="5">
      <t>ヘンデン</t>
    </rPh>
    <phoneticPr fontId="3"/>
  </si>
  <si>
    <t>電気応用</t>
    <rPh sb="0" eb="2">
      <t>デンキ</t>
    </rPh>
    <rPh sb="2" eb="4">
      <t>オウヨウ</t>
    </rPh>
    <phoneticPr fontId="3"/>
  </si>
  <si>
    <t>電子応用</t>
    <rPh sb="0" eb="2">
      <t>デンシ</t>
    </rPh>
    <rPh sb="2" eb="4">
      <t>オウヨウ</t>
    </rPh>
    <phoneticPr fontId="3"/>
  </si>
  <si>
    <t>情報通信</t>
    <rPh sb="0" eb="2">
      <t>ジョウホウ</t>
    </rPh>
    <rPh sb="2" eb="4">
      <t>ツウシン</t>
    </rPh>
    <phoneticPr fontId="3"/>
  </si>
  <si>
    <t>電気設備</t>
    <rPh sb="0" eb="2">
      <t>デンキ</t>
    </rPh>
    <rPh sb="2" eb="4">
      <t>セツビ</t>
    </rPh>
    <phoneticPr fontId="3"/>
  </si>
  <si>
    <t>応用理学部門</t>
    <rPh sb="0" eb="2">
      <t>オウヨウ</t>
    </rPh>
    <rPh sb="2" eb="4">
      <t>リガク</t>
    </rPh>
    <rPh sb="4" eb="6">
      <t>ブモン</t>
    </rPh>
    <phoneticPr fontId="3"/>
  </si>
  <si>
    <t>地質</t>
    <rPh sb="0" eb="2">
      <t>チシツ</t>
    </rPh>
    <phoneticPr fontId="3"/>
  </si>
  <si>
    <t>衛生工学部門</t>
    <rPh sb="0" eb="2">
      <t>エイセイ</t>
    </rPh>
    <rPh sb="2" eb="4">
      <t>コウガク</t>
    </rPh>
    <rPh sb="4" eb="6">
      <t>ブモン</t>
    </rPh>
    <phoneticPr fontId="3"/>
  </si>
  <si>
    <t>廃棄物管理</t>
    <rPh sb="0" eb="3">
      <t>ハイキブツ</t>
    </rPh>
    <rPh sb="3" eb="5">
      <t>カンリ</t>
    </rPh>
    <phoneticPr fontId="3"/>
  </si>
  <si>
    <t>総合技術管理部門</t>
    <rPh sb="0" eb="2">
      <t>ソウゴウ</t>
    </rPh>
    <rPh sb="2" eb="4">
      <t>ギジュツ</t>
    </rPh>
    <rPh sb="4" eb="6">
      <t>カンリ</t>
    </rPh>
    <rPh sb="6" eb="8">
      <t>ブモン</t>
    </rPh>
    <phoneticPr fontId="3"/>
  </si>
  <si>
    <t>建設－土質及び基礎</t>
    <phoneticPr fontId="3"/>
  </si>
  <si>
    <t>建設－鋼構造及びコンクリート</t>
    <phoneticPr fontId="3"/>
  </si>
  <si>
    <t>建設－都市計画及び地方計画</t>
    <phoneticPr fontId="3"/>
  </si>
  <si>
    <t>建設－河川、砂防及び海岸・海洋</t>
    <phoneticPr fontId="3"/>
  </si>
  <si>
    <t>建設－港湾及び空港</t>
    <phoneticPr fontId="3"/>
  </si>
  <si>
    <t>建設－電力土木</t>
    <phoneticPr fontId="3"/>
  </si>
  <si>
    <t>建設－道路</t>
    <phoneticPr fontId="3"/>
  </si>
  <si>
    <t>建設－鉄道</t>
    <phoneticPr fontId="3"/>
  </si>
  <si>
    <t>建設－トンネル</t>
    <phoneticPr fontId="3"/>
  </si>
  <si>
    <t>建設－施工計画、施工設備及び積算</t>
    <phoneticPr fontId="3"/>
  </si>
  <si>
    <t>建設－建設環境</t>
    <phoneticPr fontId="3"/>
  </si>
  <si>
    <t>12)</t>
    <phoneticPr fontId="3"/>
  </si>
  <si>
    <t>上下水道－上水道及び工業用水道</t>
    <phoneticPr fontId="3"/>
  </si>
  <si>
    <t>13)</t>
    <phoneticPr fontId="3"/>
  </si>
  <si>
    <t>上下水道－下水道</t>
    <rPh sb="0" eb="4">
      <t>ジョウゲスイドウ</t>
    </rPh>
    <rPh sb="5" eb="7">
      <t>ゲスイ</t>
    </rPh>
    <rPh sb="7" eb="8">
      <t>ドウ</t>
    </rPh>
    <phoneticPr fontId="3"/>
  </si>
  <si>
    <t>14)</t>
    <phoneticPr fontId="3"/>
  </si>
  <si>
    <t>15)</t>
    <phoneticPr fontId="3"/>
  </si>
  <si>
    <t>森林－森林土木</t>
    <phoneticPr fontId="3"/>
  </si>
  <si>
    <t>水産－水産土木</t>
    <phoneticPr fontId="3"/>
  </si>
  <si>
    <t>16)</t>
    <phoneticPr fontId="3"/>
  </si>
  <si>
    <t>17)</t>
    <phoneticPr fontId="3"/>
  </si>
  <si>
    <t>機械－機械設計</t>
    <phoneticPr fontId="3"/>
  </si>
  <si>
    <t>18)</t>
    <phoneticPr fontId="3"/>
  </si>
  <si>
    <t>機械－材料力学</t>
    <phoneticPr fontId="3"/>
  </si>
  <si>
    <t>19)</t>
    <phoneticPr fontId="3"/>
  </si>
  <si>
    <t>機械－機械力学・制御</t>
    <phoneticPr fontId="3"/>
  </si>
  <si>
    <t>20)</t>
    <phoneticPr fontId="3"/>
  </si>
  <si>
    <t>機械－動力ｴﾈﾙｷﾞｰ</t>
    <rPh sb="0" eb="2">
      <t>キカイ</t>
    </rPh>
    <rPh sb="3" eb="5">
      <t>ドウリョク</t>
    </rPh>
    <phoneticPr fontId="3"/>
  </si>
  <si>
    <t>21)</t>
    <phoneticPr fontId="3"/>
  </si>
  <si>
    <t>機械－熱工学</t>
    <phoneticPr fontId="3"/>
  </si>
  <si>
    <t>22)</t>
    <phoneticPr fontId="3"/>
  </si>
  <si>
    <t>機械－流体工学</t>
    <rPh sb="0" eb="2">
      <t>キカイ</t>
    </rPh>
    <rPh sb="3" eb="5">
      <t>リュウタイ</t>
    </rPh>
    <rPh sb="5" eb="7">
      <t>コウガク</t>
    </rPh>
    <phoneticPr fontId="3"/>
  </si>
  <si>
    <t>23)</t>
    <phoneticPr fontId="3"/>
  </si>
  <si>
    <t>機械－交通・物流機械及び建設機械</t>
    <rPh sb="0" eb="2">
      <t>キカイ</t>
    </rPh>
    <rPh sb="3" eb="5">
      <t>コウツウ</t>
    </rPh>
    <rPh sb="6" eb="8">
      <t>ブツリュウ</t>
    </rPh>
    <rPh sb="8" eb="10">
      <t>キカイ</t>
    </rPh>
    <rPh sb="10" eb="11">
      <t>オヨ</t>
    </rPh>
    <rPh sb="12" eb="14">
      <t>ケンセツ</t>
    </rPh>
    <rPh sb="14" eb="16">
      <t>キカイ</t>
    </rPh>
    <phoneticPr fontId="3"/>
  </si>
  <si>
    <t>24)</t>
    <phoneticPr fontId="3"/>
  </si>
  <si>
    <t>機械－ロボット</t>
    <phoneticPr fontId="3"/>
  </si>
  <si>
    <t>25)</t>
    <phoneticPr fontId="3"/>
  </si>
  <si>
    <t>機械－情報・精密機器</t>
    <rPh sb="0" eb="2">
      <t>キカイ</t>
    </rPh>
    <rPh sb="3" eb="5">
      <t>ジョウホウ</t>
    </rPh>
    <rPh sb="6" eb="8">
      <t>セイミツ</t>
    </rPh>
    <rPh sb="8" eb="10">
      <t>キキ</t>
    </rPh>
    <phoneticPr fontId="3"/>
  </si>
  <si>
    <t>26)</t>
    <phoneticPr fontId="3"/>
  </si>
  <si>
    <t>電気電子－発送配変電</t>
    <rPh sb="0" eb="2">
      <t>デンキ</t>
    </rPh>
    <rPh sb="2" eb="4">
      <t>デンシ</t>
    </rPh>
    <rPh sb="5" eb="7">
      <t>ハッソウ</t>
    </rPh>
    <rPh sb="7" eb="8">
      <t>ハイ</t>
    </rPh>
    <rPh sb="8" eb="10">
      <t>ヘンデン</t>
    </rPh>
    <phoneticPr fontId="3"/>
  </si>
  <si>
    <t>27)</t>
    <phoneticPr fontId="3"/>
  </si>
  <si>
    <t>28)</t>
    <phoneticPr fontId="3"/>
  </si>
  <si>
    <t>電気電子－電子応用</t>
    <rPh sb="0" eb="2">
      <t>デンキ</t>
    </rPh>
    <rPh sb="2" eb="4">
      <t>デンシ</t>
    </rPh>
    <rPh sb="5" eb="7">
      <t>デンシ</t>
    </rPh>
    <rPh sb="7" eb="9">
      <t>オウヨウ</t>
    </rPh>
    <phoneticPr fontId="3"/>
  </si>
  <si>
    <t>29)</t>
    <phoneticPr fontId="3"/>
  </si>
  <si>
    <t>電気電子－情報通信</t>
    <rPh sb="0" eb="2">
      <t>デンキ</t>
    </rPh>
    <rPh sb="2" eb="4">
      <t>デンシ</t>
    </rPh>
    <rPh sb="5" eb="7">
      <t>ジョウホウ</t>
    </rPh>
    <rPh sb="7" eb="9">
      <t>ツウシン</t>
    </rPh>
    <phoneticPr fontId="3"/>
  </si>
  <si>
    <t>30)</t>
    <phoneticPr fontId="3"/>
  </si>
  <si>
    <t>電気電子－電気設備</t>
    <phoneticPr fontId="3"/>
  </si>
  <si>
    <t>31)</t>
    <phoneticPr fontId="3"/>
  </si>
  <si>
    <t>応用理学－地質</t>
    <rPh sb="0" eb="2">
      <t>オウヨウ</t>
    </rPh>
    <rPh sb="2" eb="4">
      <t>リガク</t>
    </rPh>
    <rPh sb="5" eb="7">
      <t>チシツ</t>
    </rPh>
    <phoneticPr fontId="3"/>
  </si>
  <si>
    <t>32)</t>
    <phoneticPr fontId="3"/>
  </si>
  <si>
    <t>衛生工学－廃棄物管理</t>
    <phoneticPr fontId="3"/>
  </si>
  <si>
    <t>第６号様式の３　（２／２）</t>
  </si>
  <si>
    <t>道路</t>
    <rPh sb="0" eb="2">
      <t>ドウロ</t>
    </rPh>
    <phoneticPr fontId="3"/>
  </si>
  <si>
    <t>鉄道</t>
    <rPh sb="0" eb="2">
      <t>テツドウ</t>
    </rPh>
    <phoneticPr fontId="3"/>
  </si>
  <si>
    <t>下水道</t>
    <rPh sb="0" eb="3">
      <t>ゲスイドウ</t>
    </rPh>
    <phoneticPr fontId="3"/>
  </si>
  <si>
    <t>造園</t>
    <rPh sb="0" eb="2">
      <t>ゾウエン</t>
    </rPh>
    <phoneticPr fontId="3"/>
  </si>
  <si>
    <t>土質及び基礎</t>
    <rPh sb="0" eb="2">
      <t>ドシツ</t>
    </rPh>
    <rPh sb="2" eb="3">
      <t>オヨ</t>
    </rPh>
    <rPh sb="4" eb="6">
      <t>キソ</t>
    </rPh>
    <phoneticPr fontId="3"/>
  </si>
  <si>
    <t>施行計画、施工設備及び積算</t>
    <rPh sb="0" eb="2">
      <t>セコウ</t>
    </rPh>
    <rPh sb="2" eb="4">
      <t>ケイカク</t>
    </rPh>
    <rPh sb="5" eb="7">
      <t>セコウ</t>
    </rPh>
    <rPh sb="7" eb="9">
      <t>セツビ</t>
    </rPh>
    <rPh sb="9" eb="10">
      <t>オヨ</t>
    </rPh>
    <rPh sb="11" eb="13">
      <t>セキサン</t>
    </rPh>
    <phoneticPr fontId="3"/>
  </si>
  <si>
    <t>電気電子</t>
    <phoneticPr fontId="3"/>
  </si>
  <si>
    <t>廃棄物</t>
    <rPh sb="0" eb="3">
      <t>ハイキブツ</t>
    </rPh>
    <phoneticPr fontId="3"/>
  </si>
  <si>
    <t>機械</t>
    <rPh sb="0" eb="2">
      <t>キカイ</t>
    </rPh>
    <phoneticPr fontId="3"/>
  </si>
  <si>
    <t>水産土木</t>
    <rPh sb="0" eb="4">
      <t>スイサンドボク</t>
    </rPh>
    <phoneticPr fontId="3"/>
  </si>
  <si>
    <t>都市計画及び地方計画</t>
    <rPh sb="0" eb="4">
      <t>トシケイカク</t>
    </rPh>
    <rPh sb="4" eb="5">
      <t>オヨ</t>
    </rPh>
    <rPh sb="6" eb="8">
      <t>チホウ</t>
    </rPh>
    <rPh sb="8" eb="10">
      <t>ケイカク</t>
    </rPh>
    <phoneticPr fontId="3"/>
  </si>
  <si>
    <t>鋼構造及びコンクリート</t>
    <rPh sb="0" eb="3">
      <t>コウコウゾウ</t>
    </rPh>
    <rPh sb="3" eb="4">
      <t>オヨ</t>
    </rPh>
    <phoneticPr fontId="3"/>
  </si>
  <si>
    <t>建設環境</t>
    <rPh sb="0" eb="2">
      <t>ケンセツ</t>
    </rPh>
    <rPh sb="2" eb="4">
      <t>カンキョウ</t>
    </rPh>
    <phoneticPr fontId="3"/>
  </si>
  <si>
    <t>申請者</t>
  </si>
  <si>
    <t>住所</t>
  </si>
  <si>
    <t>代表者職・氏名</t>
  </si>
  <si>
    <t>人]</t>
    <phoneticPr fontId="3"/>
  </si>
  <si>
    <t>６　「ＲＣＣＭ資格試験」に合格し、社団法人建設コンサルタンツ協会に備える「ＲＣＣＭ登録簿」に登録しておらず、</t>
    <phoneticPr fontId="3"/>
  </si>
  <si>
    <t>技術者集計一覧表</t>
  </si>
  <si>
    <t>代表者</t>
    <rPh sb="0" eb="3">
      <t>ダイヒョウシャ</t>
    </rPh>
    <phoneticPr fontId="3"/>
  </si>
  <si>
    <t>委任する
業務種別</t>
    <rPh sb="5" eb="7">
      <t>ギョウム</t>
    </rPh>
    <phoneticPr fontId="3"/>
  </si>
  <si>
    <t>【注意】複数の資格を保有している場合は、いずれか一つを選び計上すること。</t>
  </si>
  <si>
    <t>　　　　選択は任意とするが、総合技術監理部門以外の部門と総合技術監理部門の</t>
    <phoneticPr fontId="3"/>
  </si>
  <si>
    <t>　　　資格を保有している場合は、総合技術監理部門を優先する。</t>
    <phoneticPr fontId="3"/>
  </si>
  <si>
    <t>１　技術士・・・・・・・・・・・・・・・・・・・・・・・・・・・・・・・・・・・・・・・・・・・・・・・・・・・[小計</t>
    <phoneticPr fontId="3"/>
  </si>
  <si>
    <t>２　ＲＣＣＭの資格保有者・・・・・・・・・・・・・・・・・・・・・・・・・・・・・・・・・・・・・・・・・・・・[小計</t>
    <phoneticPr fontId="3"/>
  </si>
  <si>
    <t>３　学校教育法による大学卒業者で土木設計に関する経験年数が１５年以上の技術者・・・・・・・・・・・・・・・・・・[小計</t>
    <phoneticPr fontId="3"/>
  </si>
  <si>
    <r>
      <t>　「登録証書」の交付を受けていない者</t>
    </r>
    <r>
      <rPr>
        <sz val="10.5"/>
        <color theme="1"/>
        <rFont val="ＭＳ 明朝"/>
        <family val="1"/>
        <charset val="128"/>
      </rPr>
      <t>・・・・・・・・・・・・・・・・・・・・・・・・・・・・・・・・・・・・・・</t>
    </r>
    <r>
      <rPr>
        <sz val="10.5"/>
        <color theme="1"/>
        <rFont val="Century"/>
        <family val="1"/>
      </rPr>
      <t>[</t>
    </r>
    <r>
      <rPr>
        <sz val="10.5"/>
        <color theme="1"/>
        <rFont val="ＭＳ 明朝"/>
        <family val="1"/>
        <charset val="128"/>
      </rPr>
      <t>小計</t>
    </r>
    <phoneticPr fontId="3"/>
  </si>
  <si>
    <t>４　学校教育法による短期大学又は高等専門学校卒業者で土木設計に関する経験年数が１７年以上の技術者・・・・・・・・[小計</t>
    <phoneticPr fontId="3"/>
  </si>
  <si>
    <t>７　１で定める技術士以外で、土木設計に関する経験年数が１０年以上の技術士・・・・・・・・・・・・・・・・・・・・[小計</t>
    <phoneticPr fontId="3"/>
  </si>
  <si>
    <t>【集　計】</t>
    <phoneticPr fontId="3"/>
  </si>
  <si>
    <t>(1)１～７の技術者</t>
    <phoneticPr fontId="3"/>
  </si>
  <si>
    <t>(2)１～７に該当しない技術者</t>
    <phoneticPr fontId="3"/>
  </si>
  <si>
    <t>(3)全技術者 (1)+(2)</t>
    <phoneticPr fontId="3"/>
  </si>
  <si>
    <t>５　土木設計に関する経験年数が２０年以上の技術者・・・・・・・・・・・・・・・・・・・・・・・・・・・・・・・・[小計</t>
    <phoneticPr fontId="3"/>
  </si>
  <si>
    <t>希望する業種</t>
    <phoneticPr fontId="3"/>
  </si>
  <si>
    <t>)</t>
    <phoneticPr fontId="3"/>
  </si>
  <si>
    <t>農業－農業土木</t>
    <rPh sb="0" eb="2">
      <t>ノウギョウ</t>
    </rPh>
    <rPh sb="3" eb="5">
      <t>ノウギョウ</t>
    </rPh>
    <rPh sb="5" eb="7">
      <t>ドボク</t>
    </rPh>
    <phoneticPr fontId="3"/>
  </si>
  <si>
    <t>地上
測量</t>
    <rPh sb="0" eb="2">
      <t>チジョウ</t>
    </rPh>
    <rPh sb="3" eb="5">
      <t>ソクリョウ</t>
    </rPh>
    <phoneticPr fontId="3"/>
  </si>
  <si>
    <t>航空
測量</t>
    <rPh sb="0" eb="2">
      <t>コウクウ</t>
    </rPh>
    <rPh sb="3" eb="4">
      <t>ソク</t>
    </rPh>
    <rPh sb="4" eb="5">
      <t>リョウ</t>
    </rPh>
    <phoneticPr fontId="3"/>
  </si>
  <si>
    <t>調査</t>
    <rPh sb="0" eb="2">
      <t>チョウサ</t>
    </rPh>
    <phoneticPr fontId="3"/>
  </si>
  <si>
    <t>土木設計</t>
    <rPh sb="0" eb="2">
      <t>ドボク</t>
    </rPh>
    <rPh sb="2" eb="4">
      <t>セッケイ</t>
    </rPh>
    <phoneticPr fontId="3"/>
  </si>
  <si>
    <t>建築
設計</t>
    <rPh sb="0" eb="2">
      <t>ケンチク</t>
    </rPh>
    <rPh sb="3" eb="5">
      <t>セッケイ</t>
    </rPh>
    <phoneticPr fontId="3"/>
  </si>
  <si>
    <t>作成責任者職・氏名</t>
    <rPh sb="0" eb="2">
      <t>サクセイ</t>
    </rPh>
    <rPh sb="2" eb="5">
      <t>セキニンシャ</t>
    </rPh>
    <rPh sb="5" eb="6">
      <t>ショク</t>
    </rPh>
    <rPh sb="7" eb="9">
      <t>シメイ</t>
    </rPh>
    <phoneticPr fontId="3"/>
  </si>
  <si>
    <t>１．工事請負の入札及び見積もりの件</t>
  </si>
  <si>
    <t>２．工事請負契約の締結の件</t>
  </si>
  <si>
    <t>５．その他工事施行に関する一切の件</t>
  </si>
  <si>
    <t>３．工事代金の請求及び受領の件</t>
  </si>
  <si>
    <t>業務種別</t>
    <rPh sb="0" eb="2">
      <t>ギョウム</t>
    </rPh>
    <rPh sb="2" eb="4">
      <t>シュベツ</t>
    </rPh>
    <phoneticPr fontId="3"/>
  </si>
  <si>
    <t>通番</t>
    <rPh sb="0" eb="1">
      <t>ツウ</t>
    </rPh>
    <rPh sb="1" eb="2">
      <t>バン</t>
    </rPh>
    <phoneticPr fontId="3"/>
  </si>
  <si>
    <t>令和５年４月１日　～　令和７年３月３１日</t>
    <rPh sb="0" eb="2">
      <t>レイワ</t>
    </rPh>
    <phoneticPr fontId="3"/>
  </si>
  <si>
    <t>委任する業務種別</t>
    <rPh sb="4" eb="6">
      <t>ギョウム</t>
    </rPh>
    <phoneticPr fontId="3"/>
  </si>
  <si>
    <t>第６号様式</t>
    <phoneticPr fontId="3"/>
  </si>
  <si>
    <t>天栄村長　様</t>
    <rPh sb="0" eb="2">
      <t>テンエイ</t>
    </rPh>
    <rPh sb="2" eb="3">
      <t>ソン</t>
    </rPh>
    <rPh sb="3" eb="4">
      <t>チョウ</t>
    </rPh>
    <rPh sb="5" eb="6">
      <t>サマ</t>
    </rPh>
    <phoneticPr fontId="3"/>
  </si>
  <si>
    <t>今般貴村発注に係る測量、調査及び設計業務の入札に参加したいので、別冊指定の書類を添えて入札参加資格の審査を申請します。</t>
    <rPh sb="3" eb="4">
      <t>ムラ</t>
    </rPh>
    <phoneticPr fontId="3"/>
  </si>
  <si>
    <t>第６号様式の２</t>
    <phoneticPr fontId="3"/>
  </si>
  <si>
    <t>第３号様式その２（測量等用）</t>
    <rPh sb="9" eb="11">
      <t>ソクリョウ</t>
    </rPh>
    <rPh sb="11" eb="12">
      <t>トウ</t>
    </rPh>
    <rPh sb="12" eb="13">
      <t>ヨウ</t>
    </rPh>
    <phoneticPr fontId="3"/>
  </si>
  <si>
    <t>第４号様式その２（測量等）</t>
    <phoneticPr fontId="3"/>
  </si>
  <si>
    <t>天栄村長　様</t>
    <rPh sb="0" eb="2">
      <t>テンエイ</t>
    </rPh>
    <rPh sb="2" eb="3">
      <t>ソン</t>
    </rPh>
    <rPh sb="3" eb="4">
      <t>チョウ</t>
    </rPh>
    <phoneticPr fontId="3"/>
  </si>
  <si>
    <t>令和５・６年度申請用</t>
    <rPh sb="0" eb="2">
      <t>レイワ</t>
    </rPh>
    <rPh sb="5" eb="7">
      <t>ネンド</t>
    </rPh>
    <rPh sb="7" eb="9">
      <t>シンセイ</t>
    </rPh>
    <rPh sb="9" eb="10">
      <t>ヨウ</t>
    </rPh>
    <phoneticPr fontId="12"/>
  </si>
  <si>
    <t>番号</t>
    <rPh sb="0" eb="2">
      <t>バンゴウ</t>
    </rPh>
    <phoneticPr fontId="12"/>
  </si>
  <si>
    <t>提　出　書　類</t>
    <rPh sb="0" eb="3">
      <t>テイシュツ</t>
    </rPh>
    <rPh sb="4" eb="7">
      <t>ショルイ</t>
    </rPh>
    <phoneticPr fontId="12"/>
  </si>
  <si>
    <t>注　意　事　項</t>
    <rPh sb="0" eb="1">
      <t>チュウ</t>
    </rPh>
    <rPh sb="2" eb="3">
      <t>イ</t>
    </rPh>
    <rPh sb="4" eb="5">
      <t>コト</t>
    </rPh>
    <rPh sb="6" eb="7">
      <t>コウ</t>
    </rPh>
    <phoneticPr fontId="12"/>
  </si>
  <si>
    <r>
      <t xml:space="preserve">申請者
</t>
    </r>
    <r>
      <rPr>
        <sz val="9"/>
        <rFont val="ＭＳ 明朝"/>
        <family val="1"/>
        <charset val="128"/>
      </rPr>
      <t>チェック</t>
    </r>
    <rPh sb="0" eb="3">
      <t>シンセイシャ</t>
    </rPh>
    <phoneticPr fontId="12"/>
  </si>
  <si>
    <r>
      <t xml:space="preserve">天栄村
</t>
    </r>
    <r>
      <rPr>
        <sz val="9"/>
        <rFont val="ＭＳ 明朝"/>
        <family val="1"/>
        <charset val="128"/>
      </rPr>
      <t>チェック</t>
    </r>
    <rPh sb="0" eb="3">
      <t>テンエイムラ</t>
    </rPh>
    <phoneticPr fontId="12"/>
  </si>
  <si>
    <t>提出書類チェックリスト</t>
    <rPh sb="0" eb="2">
      <t>テイシュツ</t>
    </rPh>
    <rPh sb="2" eb="4">
      <t>ショルイ</t>
    </rPh>
    <phoneticPr fontId="12"/>
  </si>
  <si>
    <t>申請者チェックをしたものを必ず提出。</t>
    <rPh sb="0" eb="3">
      <t>シンセイシャ</t>
    </rPh>
    <rPh sb="13" eb="14">
      <t>カナラ</t>
    </rPh>
    <rPh sb="15" eb="17">
      <t>テイシュツ</t>
    </rPh>
    <phoneticPr fontId="12"/>
  </si>
  <si>
    <t>登録を希望する全ての業種を選択。</t>
    <rPh sb="10" eb="12">
      <t>ギョウシュ</t>
    </rPh>
    <phoneticPr fontId="12"/>
  </si>
  <si>
    <t>申請業種ごとに記載。</t>
    <rPh sb="0" eb="2">
      <t>シンセイ</t>
    </rPh>
    <rPh sb="2" eb="4">
      <t>ギョウシュ</t>
    </rPh>
    <rPh sb="7" eb="9">
      <t>キサイ</t>
    </rPh>
    <phoneticPr fontId="12"/>
  </si>
  <si>
    <t>営業所及び委任関係一覧表
（第４号様式その２）</t>
    <rPh sb="0" eb="3">
      <t>エイギョウショ</t>
    </rPh>
    <rPh sb="3" eb="4">
      <t>オヨ</t>
    </rPh>
    <rPh sb="5" eb="7">
      <t>イニン</t>
    </rPh>
    <rPh sb="7" eb="9">
      <t>カンケイ</t>
    </rPh>
    <rPh sb="9" eb="11">
      <t>イチラン</t>
    </rPh>
    <rPh sb="11" eb="12">
      <t>ヒョウ</t>
    </rPh>
    <rPh sb="14" eb="15">
      <t>ダイ</t>
    </rPh>
    <rPh sb="16" eb="17">
      <t>ゴウ</t>
    </rPh>
    <rPh sb="17" eb="19">
      <t>ヨウシキ</t>
    </rPh>
    <phoneticPr fontId="12"/>
  </si>
  <si>
    <t>委任先を設けない場合は不要。</t>
    <rPh sb="0" eb="2">
      <t>イニン</t>
    </rPh>
    <rPh sb="2" eb="3">
      <t>サキ</t>
    </rPh>
    <rPh sb="4" eb="5">
      <t>モウ</t>
    </rPh>
    <rPh sb="8" eb="10">
      <t>バアイ</t>
    </rPh>
    <rPh sb="11" eb="13">
      <t>フヨウ</t>
    </rPh>
    <phoneticPr fontId="12"/>
  </si>
  <si>
    <r>
      <t xml:space="preserve">納税証明書又はその写し（県税及び村税）
</t>
    </r>
    <r>
      <rPr>
        <sz val="10"/>
        <rFont val="ＭＳ 明朝"/>
        <family val="1"/>
        <charset val="128"/>
      </rPr>
      <t>・法人(個人)県民税、事業税及び自動車税
・法人(個人)村民税、軽自動車税</t>
    </r>
    <rPh sb="0" eb="2">
      <t>ノウゼイ</t>
    </rPh>
    <rPh sb="2" eb="5">
      <t>ショウメイショ</t>
    </rPh>
    <rPh sb="5" eb="6">
      <t>マタ</t>
    </rPh>
    <rPh sb="9" eb="10">
      <t>ウツ</t>
    </rPh>
    <rPh sb="12" eb="13">
      <t>ケン</t>
    </rPh>
    <rPh sb="13" eb="14">
      <t>ゼイ</t>
    </rPh>
    <rPh sb="14" eb="15">
      <t>オヨ</t>
    </rPh>
    <rPh sb="16" eb="18">
      <t>ソンゼイ</t>
    </rPh>
    <rPh sb="21" eb="23">
      <t>ホウジン</t>
    </rPh>
    <rPh sb="24" eb="26">
      <t>コジン</t>
    </rPh>
    <rPh sb="27" eb="30">
      <t>ケンミンゼイ</t>
    </rPh>
    <rPh sb="31" eb="34">
      <t>ジギョウゼイ</t>
    </rPh>
    <rPh sb="34" eb="35">
      <t>オヨ</t>
    </rPh>
    <rPh sb="36" eb="39">
      <t>ジドウシャ</t>
    </rPh>
    <rPh sb="39" eb="40">
      <t>ゼイ</t>
    </rPh>
    <rPh sb="42" eb="44">
      <t>ホウジン</t>
    </rPh>
    <rPh sb="45" eb="47">
      <t>コジン</t>
    </rPh>
    <rPh sb="48" eb="50">
      <t>ソンミン</t>
    </rPh>
    <rPh sb="50" eb="51">
      <t>ゼイ</t>
    </rPh>
    <rPh sb="52" eb="56">
      <t>ケイジドウシャ</t>
    </rPh>
    <rPh sb="56" eb="57">
      <t>ゼイ</t>
    </rPh>
    <phoneticPr fontId="12"/>
  </si>
  <si>
    <t>3ヶ月以内に発行されたもの。
県内に本社・営業所等がない場合は不要。</t>
    <rPh sb="2" eb="3">
      <t>ゲツ</t>
    </rPh>
    <rPh sb="3" eb="5">
      <t>イナイ</t>
    </rPh>
    <rPh sb="6" eb="8">
      <t>ハッコウ</t>
    </rPh>
    <phoneticPr fontId="12"/>
  </si>
  <si>
    <r>
      <t xml:space="preserve">納税証明書又はその写し（国税）
</t>
    </r>
    <r>
      <rPr>
        <sz val="10"/>
        <rFont val="ＭＳ 明朝"/>
        <family val="1"/>
        <charset val="128"/>
      </rPr>
      <t>・消費税及び地方消費税</t>
    </r>
    <rPh sb="0" eb="2">
      <t>ノウゼイ</t>
    </rPh>
    <rPh sb="2" eb="5">
      <t>ショウメイショ</t>
    </rPh>
    <rPh sb="5" eb="6">
      <t>マタ</t>
    </rPh>
    <rPh sb="9" eb="10">
      <t>ウツ</t>
    </rPh>
    <rPh sb="12" eb="14">
      <t>コクゼイ</t>
    </rPh>
    <rPh sb="17" eb="20">
      <t>ショウヒゼイ</t>
    </rPh>
    <rPh sb="20" eb="21">
      <t>オヨ</t>
    </rPh>
    <rPh sb="22" eb="24">
      <t>チホウ</t>
    </rPh>
    <rPh sb="24" eb="27">
      <t>ショウヒゼイ</t>
    </rPh>
    <phoneticPr fontId="12"/>
  </si>
  <si>
    <t>※　提出書類はチェックリストの順番に並べ、クリアファイルに入れて提出してください。</t>
    <phoneticPr fontId="12"/>
  </si>
  <si>
    <t>（測量等）</t>
    <rPh sb="1" eb="3">
      <t>ソクリョウ</t>
    </rPh>
    <rPh sb="3" eb="4">
      <t>トウ</t>
    </rPh>
    <phoneticPr fontId="12"/>
  </si>
  <si>
    <t>測量等入札参加資格審査申請書
（第６号様式）</t>
    <rPh sb="0" eb="2">
      <t>ソクリョウ</t>
    </rPh>
    <rPh sb="2" eb="3">
      <t>トウ</t>
    </rPh>
    <rPh sb="3" eb="5">
      <t>ニュウサツ</t>
    </rPh>
    <rPh sb="5" eb="7">
      <t>サンカ</t>
    </rPh>
    <rPh sb="7" eb="9">
      <t>シカク</t>
    </rPh>
    <rPh sb="9" eb="11">
      <t>シンサ</t>
    </rPh>
    <rPh sb="11" eb="14">
      <t>シンセイショ</t>
    </rPh>
    <rPh sb="16" eb="17">
      <t>ダイ</t>
    </rPh>
    <rPh sb="18" eb="19">
      <t>ゴウ</t>
    </rPh>
    <rPh sb="19" eb="21">
      <t>ヨウシキ</t>
    </rPh>
    <phoneticPr fontId="12"/>
  </si>
  <si>
    <r>
      <t xml:space="preserve">登録証明書等の写し
</t>
    </r>
    <r>
      <rPr>
        <sz val="10"/>
        <rFont val="ＭＳ 明朝"/>
        <family val="1"/>
        <charset val="128"/>
      </rPr>
      <t>　①申請業種に関する登録等を受けている場合
　　登録等を確認できる登録通知等の写し
　②申請業種に関する登録等を受けていない場合
　　商業登記簿謄本（ただし、個人の場合は身分証明書）</t>
    </r>
    <rPh sb="0" eb="2">
      <t>トウロク</t>
    </rPh>
    <rPh sb="2" eb="5">
      <t>ショウメイショ</t>
    </rPh>
    <rPh sb="5" eb="6">
      <t>トウ</t>
    </rPh>
    <rPh sb="7" eb="8">
      <t>ウツ</t>
    </rPh>
    <rPh sb="12" eb="14">
      <t>シンセイ</t>
    </rPh>
    <rPh sb="14" eb="16">
      <t>ギョウシュ</t>
    </rPh>
    <rPh sb="17" eb="18">
      <t>カン</t>
    </rPh>
    <rPh sb="20" eb="22">
      <t>トウロク</t>
    </rPh>
    <rPh sb="22" eb="23">
      <t>トウ</t>
    </rPh>
    <rPh sb="24" eb="25">
      <t>ウ</t>
    </rPh>
    <rPh sb="29" eb="31">
      <t>バアイ</t>
    </rPh>
    <rPh sb="34" eb="36">
      <t>トウロク</t>
    </rPh>
    <rPh sb="36" eb="37">
      <t>トウ</t>
    </rPh>
    <rPh sb="38" eb="40">
      <t>カクニン</t>
    </rPh>
    <rPh sb="43" eb="45">
      <t>トウロク</t>
    </rPh>
    <rPh sb="45" eb="47">
      <t>ツウチ</t>
    </rPh>
    <rPh sb="47" eb="48">
      <t>トウ</t>
    </rPh>
    <rPh sb="49" eb="50">
      <t>ウツ</t>
    </rPh>
    <rPh sb="54" eb="56">
      <t>シンセイ</t>
    </rPh>
    <rPh sb="56" eb="58">
      <t>ギョウシュ</t>
    </rPh>
    <rPh sb="59" eb="60">
      <t>カン</t>
    </rPh>
    <rPh sb="62" eb="64">
      <t>トウロク</t>
    </rPh>
    <rPh sb="64" eb="65">
      <t>トウ</t>
    </rPh>
    <rPh sb="66" eb="67">
      <t>ウ</t>
    </rPh>
    <rPh sb="72" eb="74">
      <t>バアイ</t>
    </rPh>
    <rPh sb="77" eb="79">
      <t>ショウギョウ</t>
    </rPh>
    <rPh sb="79" eb="82">
      <t>トウキボ</t>
    </rPh>
    <rPh sb="82" eb="84">
      <t>トウホン</t>
    </rPh>
    <rPh sb="89" eb="91">
      <t>コジン</t>
    </rPh>
    <rPh sb="92" eb="94">
      <t>バアイ</t>
    </rPh>
    <rPh sb="95" eb="97">
      <t>ミブン</t>
    </rPh>
    <rPh sb="97" eb="100">
      <t>ショウメイショ</t>
    </rPh>
    <phoneticPr fontId="12"/>
  </si>
  <si>
    <t>業務経歴書
（第６号様式の２）</t>
    <rPh sb="0" eb="2">
      <t>ギョウム</t>
    </rPh>
    <rPh sb="7" eb="8">
      <t>ダイ</t>
    </rPh>
    <rPh sb="9" eb="10">
      <t>ゴウ</t>
    </rPh>
    <rPh sb="10" eb="12">
      <t>ヨウシキ</t>
    </rPh>
    <phoneticPr fontId="12"/>
  </si>
  <si>
    <t>対応表【取扱業務高】
（測量等に係わる登録と入札参加申込業種）</t>
    <rPh sb="0" eb="2">
      <t>タイオウ</t>
    </rPh>
    <rPh sb="2" eb="3">
      <t>ヒョウ</t>
    </rPh>
    <rPh sb="4" eb="6">
      <t>トリアツカ</t>
    </rPh>
    <rPh sb="6" eb="8">
      <t>ギョウム</t>
    </rPh>
    <rPh sb="8" eb="9">
      <t>ダカ</t>
    </rPh>
    <phoneticPr fontId="12"/>
  </si>
  <si>
    <t>業務経歴書から申請業種ごとに転記。
なお、直近1年で申請業種に取扱高がない場合は申請不可。</t>
    <rPh sb="0" eb="2">
      <t>ギョウム</t>
    </rPh>
    <rPh sb="2" eb="5">
      <t>ケイレキショ</t>
    </rPh>
    <rPh sb="7" eb="9">
      <t>シンセイ</t>
    </rPh>
    <rPh sb="9" eb="11">
      <t>ギョウシュ</t>
    </rPh>
    <rPh sb="14" eb="16">
      <t>テンキ</t>
    </rPh>
    <rPh sb="21" eb="23">
      <t>チョッキン</t>
    </rPh>
    <rPh sb="24" eb="25">
      <t>ネン</t>
    </rPh>
    <rPh sb="26" eb="28">
      <t>シンセイ</t>
    </rPh>
    <rPh sb="28" eb="30">
      <t>ギョウシュ</t>
    </rPh>
    <rPh sb="31" eb="33">
      <t>トリアツカイ</t>
    </rPh>
    <rPh sb="33" eb="34">
      <t>ダカ</t>
    </rPh>
    <rPh sb="37" eb="39">
      <t>バアイ</t>
    </rPh>
    <rPh sb="40" eb="42">
      <t>シンセイ</t>
    </rPh>
    <rPh sb="42" eb="44">
      <t>フカ</t>
    </rPh>
    <phoneticPr fontId="3"/>
  </si>
  <si>
    <t>技術者経歴書
（第３号様式その２）</t>
    <rPh sb="11" eb="13">
      <t>ヨウシキ</t>
    </rPh>
    <phoneticPr fontId="12"/>
  </si>
  <si>
    <t>「土木設計」を申請する場合のみ。</t>
    <rPh sb="1" eb="3">
      <t>ドボク</t>
    </rPh>
    <rPh sb="3" eb="5">
      <t>セッケイ</t>
    </rPh>
    <rPh sb="7" eb="9">
      <t>シンセイ</t>
    </rPh>
    <rPh sb="11" eb="13">
      <t>バアイ</t>
    </rPh>
    <phoneticPr fontId="3"/>
  </si>
  <si>
    <t>直前2年分を申請業種、各営業年度ごとに記載。</t>
    <rPh sb="6" eb="8">
      <t>シンセイ</t>
    </rPh>
    <rPh sb="11" eb="12">
      <t>カク</t>
    </rPh>
    <rPh sb="12" eb="14">
      <t>エイギョウ</t>
    </rPh>
    <rPh sb="14" eb="16">
      <t>ネンド</t>
    </rPh>
    <rPh sb="19" eb="21">
      <t>キサイ</t>
    </rPh>
    <phoneticPr fontId="3"/>
  </si>
  <si>
    <t>技術者集計一覧表
（第６号様式の３）</t>
    <rPh sb="3" eb="5">
      <t>シュウケイ</t>
    </rPh>
    <rPh sb="5" eb="7">
      <t>イチラン</t>
    </rPh>
    <rPh sb="7" eb="8">
      <t>ヒョウ</t>
    </rPh>
    <rPh sb="13" eb="15">
      <t>ヨウシキ</t>
    </rPh>
    <phoneticPr fontId="12"/>
  </si>
  <si>
    <t>直前２年の各営業年度の財務諸表</t>
    <rPh sb="0" eb="2">
      <t>チョクゼン</t>
    </rPh>
    <rPh sb="3" eb="4">
      <t>ネン</t>
    </rPh>
    <rPh sb="5" eb="8">
      <t>カクエイギョウ</t>
    </rPh>
    <rPh sb="8" eb="10">
      <t>ネンド</t>
    </rPh>
    <rPh sb="11" eb="13">
      <t>ザイム</t>
    </rPh>
    <rPh sb="13" eb="15">
      <t>ショヒョウ</t>
    </rPh>
    <phoneticPr fontId="12"/>
  </si>
  <si>
    <t>①地上測量：測量法第55条の8の規定に基づく書
　　　　　　類(2年分)及び登録通知書
②航空測量：　　　　　　〃
③調　　査：地質調査、補償・建設コンサルタン
　　　　　　ト、不動産鑑定の登録通知書
④土木設計：建設コンサルタントの登録通知書
⑤建築設計：建築事務所登録証明書</t>
    <rPh sb="1" eb="3">
      <t>チジョウ</t>
    </rPh>
    <rPh sb="3" eb="5">
      <t>ソクリョウ</t>
    </rPh>
    <rPh sb="6" eb="8">
      <t>ソクリョウ</t>
    </rPh>
    <rPh sb="8" eb="9">
      <t>ホウ</t>
    </rPh>
    <rPh sb="9" eb="10">
      <t>ダイ</t>
    </rPh>
    <rPh sb="12" eb="13">
      <t>ジョウ</t>
    </rPh>
    <rPh sb="16" eb="18">
      <t>キテイ</t>
    </rPh>
    <rPh sb="19" eb="20">
      <t>モト</t>
    </rPh>
    <rPh sb="33" eb="35">
      <t>ネンブン</t>
    </rPh>
    <rPh sb="36" eb="37">
      <t>オヨ</t>
    </rPh>
    <rPh sb="38" eb="40">
      <t>トウロク</t>
    </rPh>
    <rPh sb="40" eb="43">
      <t>ツウチショ</t>
    </rPh>
    <rPh sb="45" eb="47">
      <t>コウクウ</t>
    </rPh>
    <rPh sb="47" eb="49">
      <t>ソクリョウ</t>
    </rPh>
    <rPh sb="64" eb="66">
      <t>チシツ</t>
    </rPh>
    <rPh sb="66" eb="68">
      <t>チョウサ</t>
    </rPh>
    <rPh sb="69" eb="71">
      <t>ホショウ</t>
    </rPh>
    <rPh sb="72" eb="74">
      <t>ケンセツ</t>
    </rPh>
    <rPh sb="89" eb="92">
      <t>フドウサン</t>
    </rPh>
    <rPh sb="92" eb="94">
      <t>カンテイ</t>
    </rPh>
    <rPh sb="95" eb="97">
      <t>トウロク</t>
    </rPh>
    <rPh sb="97" eb="100">
      <t>ツウチショ</t>
    </rPh>
    <rPh sb="102" eb="104">
      <t>ドボク</t>
    </rPh>
    <rPh sb="104" eb="106">
      <t>セッケイ</t>
    </rPh>
    <rPh sb="107" eb="109">
      <t>ケンセツ</t>
    </rPh>
    <rPh sb="117" eb="119">
      <t>トウロク</t>
    </rPh>
    <rPh sb="119" eb="122">
      <t>ツウチショ</t>
    </rPh>
    <rPh sb="124" eb="126">
      <t>ケンチク</t>
    </rPh>
    <rPh sb="126" eb="128">
      <t>セッケイ</t>
    </rPh>
    <rPh sb="129" eb="131">
      <t>ケンチク</t>
    </rPh>
    <rPh sb="131" eb="133">
      <t>ジム</t>
    </rPh>
    <rPh sb="133" eb="134">
      <t>ショ</t>
    </rPh>
    <rPh sb="134" eb="136">
      <t>トウロク</t>
    </rPh>
    <rPh sb="136" eb="139">
      <t>ショウメイショ</t>
    </rPh>
    <phoneticPr fontId="12"/>
  </si>
  <si>
    <t>法人：貸借対照表、損益計算書、株主資本等変動
　　　計算書
個人：青色申告決算書、又は収支内訳書等の上記
　　　に相当する書類
※地上(航空)測量は「測量法第55条の8の規定に基づく書類」に財務書類が含まれるため省略可。</t>
    <rPh sb="33" eb="35">
      <t>アオイロ</t>
    </rPh>
    <rPh sb="35" eb="37">
      <t>シンコク</t>
    </rPh>
    <rPh sb="37" eb="40">
      <t>ケッサンショ</t>
    </rPh>
    <rPh sb="41" eb="42">
      <t>マタ</t>
    </rPh>
    <rPh sb="43" eb="45">
      <t>シュウシ</t>
    </rPh>
    <rPh sb="45" eb="48">
      <t>ウチワケショ</t>
    </rPh>
    <rPh sb="48" eb="49">
      <t>トウ</t>
    </rPh>
    <rPh sb="50" eb="52">
      <t>ジョウキ</t>
    </rPh>
    <rPh sb="57" eb="59">
      <t>ソウトウ</t>
    </rPh>
    <rPh sb="61" eb="63">
      <t>ショルイ</t>
    </rPh>
    <rPh sb="65" eb="67">
      <t>チジョウ</t>
    </rPh>
    <rPh sb="68" eb="70">
      <t>コウクウ</t>
    </rPh>
    <rPh sb="71" eb="73">
      <t>ソクリョウ</t>
    </rPh>
    <rPh sb="75" eb="77">
      <t>ソクリョウ</t>
    </rPh>
    <rPh sb="77" eb="78">
      <t>ホウ</t>
    </rPh>
    <rPh sb="78" eb="79">
      <t>ダイ</t>
    </rPh>
    <rPh sb="81" eb="82">
      <t>ジョウ</t>
    </rPh>
    <rPh sb="85" eb="87">
      <t>キテイ</t>
    </rPh>
    <rPh sb="88" eb="89">
      <t>モト</t>
    </rPh>
    <rPh sb="91" eb="93">
      <t>ショルイ</t>
    </rPh>
    <rPh sb="95" eb="97">
      <t>ザイム</t>
    </rPh>
    <rPh sb="97" eb="99">
      <t>ショルイ</t>
    </rPh>
    <rPh sb="100" eb="101">
      <t>フク</t>
    </rPh>
    <rPh sb="106" eb="108">
      <t>ショウリャク</t>
    </rPh>
    <rPh sb="108" eb="109">
      <t>カ</t>
    </rPh>
    <phoneticPr fontId="3"/>
  </si>
  <si>
    <t>3ヶ月以内に発行されたもの。
様式は未納税額のない証明用（「その3」、「その3の2」又は「その3の3」）。</t>
    <phoneticPr fontId="12"/>
  </si>
  <si>
    <t>委任状兼使用印鑑届</t>
    <rPh sb="0" eb="3">
      <t>イニンジョウ</t>
    </rPh>
    <rPh sb="3" eb="4">
      <t>ケン</t>
    </rPh>
    <rPh sb="4" eb="6">
      <t>シヨウ</t>
    </rPh>
    <rPh sb="6" eb="8">
      <t>インカン</t>
    </rPh>
    <rPh sb="8" eb="9">
      <t>トドケ</t>
    </rPh>
    <phoneticPr fontId="3"/>
  </si>
  <si>
    <t>【商号又は名称】</t>
    <rPh sb="1" eb="3">
      <t>ショウゴウ</t>
    </rPh>
    <rPh sb="3" eb="4">
      <t>マタ</t>
    </rPh>
    <rPh sb="5" eb="7">
      <t>メイショウ</t>
    </rPh>
    <phoneticPr fontId="12"/>
  </si>
  <si>
    <t>　　　　　　　　　提出書類チェックリスト</t>
    <rPh sb="9" eb="11">
      <t>テイシュツ</t>
    </rPh>
    <rPh sb="11" eb="13">
      <t>ショルイ</t>
    </rPh>
    <phoneticPr fontId="12"/>
  </si>
  <si>
    <t>委任する管内</t>
    <rPh sb="0" eb="2">
      <t>イニン</t>
    </rPh>
    <rPh sb="4" eb="6">
      <t>カンナイ</t>
    </rPh>
    <phoneticPr fontId="3"/>
  </si>
  <si>
    <t>現在</t>
    <rPh sb="0" eb="2">
      <t>ゲンザイ</t>
    </rPh>
    <phoneticPr fontId="3"/>
  </si>
  <si>
    <t>※　各様式の作成にあたっては、申請書記載例を確認してくさい。</t>
    <rPh sb="2" eb="3">
      <t>カク</t>
    </rPh>
    <rPh sb="3" eb="5">
      <t>ヨウシキ</t>
    </rPh>
    <rPh sb="6" eb="8">
      <t>サクセイ</t>
    </rPh>
    <rPh sb="15" eb="18">
      <t>シンセイショ</t>
    </rPh>
    <rPh sb="18" eb="20">
      <t>キサイ</t>
    </rPh>
    <rPh sb="20" eb="21">
      <t>レイ</t>
    </rPh>
    <rPh sb="22" eb="24">
      <t>カクニン</t>
    </rPh>
    <phoneticPr fontId="12"/>
  </si>
  <si>
    <t>※　受領確認を希望される方は、申請書の写しと返信用封筒又ははがきを同封してください。</t>
    <rPh sb="2" eb="4">
      <t>ジュリョウ</t>
    </rPh>
    <rPh sb="4" eb="6">
      <t>カクニン</t>
    </rPh>
    <rPh sb="7" eb="9">
      <t>キボウ</t>
    </rPh>
    <rPh sb="12" eb="13">
      <t>カタ</t>
    </rPh>
    <rPh sb="15" eb="18">
      <t>シンセイショ</t>
    </rPh>
    <rPh sb="19" eb="20">
      <t>ウツ</t>
    </rPh>
    <rPh sb="22" eb="25">
      <t>ヘンシンヨウ</t>
    </rPh>
    <rPh sb="25" eb="27">
      <t>フウトウ</t>
    </rPh>
    <rPh sb="27" eb="28">
      <t>マタ</t>
    </rPh>
    <rPh sb="33" eb="35">
      <t>ドウフウ</t>
    </rPh>
    <phoneticPr fontId="12"/>
  </si>
  <si>
    <t>　　申請書の写しに受付印を押して返送いたします。</t>
    <rPh sb="13" eb="14">
      <t>オ</t>
    </rPh>
    <rPh sb="16" eb="18">
      <t>ヘンソウ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</si>
</sst>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x14ac:knownFonts="1">
    <font>
      <sz val="11"/>
      <color theme="1"/>
      <name val="游ゴシック"/>
      <family val="2"/>
      <charset val="128"/>
      <scheme val="minor"/>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name val="ＭＳ Ｐゴシック"/>
      <family val="3"/>
      <charset val="128"/>
    </font>
    <font>
      <sz val="6"/>
      <name val="ＭＳ Ｐゴシック"/>
      <family val="3"/>
      <charset val="128"/>
    </font>
    <font>
      <sz val="10"/>
      <color theme="1"/>
      <name val="ＭＳ 明朝"/>
      <family val="1"/>
      <charset val="128"/>
    </font>
    <font>
      <sz val="20"/>
      <color theme="1"/>
      <name val="ＭＳ 明朝"/>
      <family val="1"/>
      <charset val="128"/>
    </font>
    <font>
      <sz val="8"/>
      <color theme="1"/>
      <name val="ＭＳ 明朝"/>
      <family val="1"/>
      <charset val="128"/>
    </font>
    <font>
      <sz val="12"/>
      <color theme="1"/>
      <name val="ＭＳ 明朝"/>
      <family val="1"/>
      <charset val="128"/>
    </font>
    <font>
      <sz val="18"/>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9"/>
      <color theme="1"/>
      <name val="ＭＳ 明朝"/>
      <family val="1"/>
      <charset val="128"/>
    </font>
    <font>
      <b/>
      <sz val="14"/>
      <color theme="1"/>
      <name val="ＭＳ 明朝"/>
      <family val="1"/>
      <charset val="128"/>
    </font>
    <font>
      <sz val="18"/>
      <color theme="1"/>
      <name val="Century"/>
      <family val="1"/>
    </font>
    <font>
      <sz val="6"/>
      <name val="游ゴシック"/>
      <family val="3"/>
      <charset val="128"/>
      <scheme val="minor"/>
    </font>
    <font>
      <b/>
      <sz val="11"/>
      <color theme="1"/>
      <name val="ＭＳ ゴシック"/>
      <family val="3"/>
      <charset val="128"/>
    </font>
    <font>
      <u val="double"/>
      <sz val="10.5"/>
      <color theme="1"/>
      <name val="ＭＳ 明朝"/>
      <family val="1"/>
      <charset val="128"/>
    </font>
    <font>
      <sz val="16"/>
      <color theme="1"/>
      <name val="ＭＳ 明朝"/>
      <family val="1"/>
      <charset val="128"/>
    </font>
    <font>
      <sz val="12"/>
      <name val="ＤＦ行書体"/>
      <family val="4"/>
      <charset val="128"/>
    </font>
    <font>
      <sz val="13"/>
      <color theme="1"/>
      <name val="ＭＳ ゴシック"/>
      <family val="3"/>
      <charset val="128"/>
    </font>
    <font>
      <u/>
      <sz val="11"/>
      <color rgb="FFFF0000"/>
      <name val="ＭＳ 明朝"/>
      <family val="1"/>
      <charset val="128"/>
    </font>
    <font>
      <u/>
      <sz val="9"/>
      <color rgb="FFFF0000"/>
      <name val="ＭＳ 明朝"/>
      <family val="1"/>
      <charset val="128"/>
    </font>
    <font>
      <sz val="11"/>
      <name val="ＭＳ 明朝"/>
      <family val="1"/>
      <charset val="128"/>
    </font>
    <font>
      <sz val="11"/>
      <name val="游ゴシック"/>
      <family val="2"/>
      <charset val="128"/>
      <scheme val="minor"/>
    </font>
    <font>
      <sz val="10.5"/>
      <name val="ＭＳ 明朝"/>
      <family val="1"/>
      <charset val="128"/>
    </font>
    <font>
      <sz val="11"/>
      <color theme="1"/>
      <name val="游ゴシック"/>
      <family val="2"/>
      <charset val="128"/>
      <scheme val="minor"/>
    </font>
    <font>
      <sz val="20"/>
      <name val="ＭＳ 明朝"/>
      <family val="1"/>
      <charset val="128"/>
    </font>
    <font>
      <sz val="16"/>
      <name val="ＭＳ 明朝"/>
      <family val="1"/>
      <charset val="128"/>
    </font>
    <font>
      <sz val="12"/>
      <name val="ＭＳ 明朝"/>
      <family val="1"/>
      <charset val="128"/>
    </font>
    <font>
      <sz val="9"/>
      <name val="ＭＳ 明朝"/>
      <family val="1"/>
      <charset val="128"/>
    </font>
    <font>
      <sz val="10"/>
      <name val="ＭＳ 明朝"/>
      <family val="1"/>
      <charset val="128"/>
    </font>
    <font>
      <u/>
      <sz val="12"/>
      <name val="ＭＳ 明朝"/>
      <family val="1"/>
      <charset val="128"/>
    </font>
  </fonts>
  <fills count="5">
    <fill>
      <patternFill patternType="none"/>
    </fill>
    <fill>
      <patternFill patternType="gray125"/>
    </fill>
    <fill>
      <patternFill patternType="solid">
        <fgColor indexed="23"/>
        <bgColor indexed="64"/>
      </patternFill>
    </fill>
    <fill>
      <patternFill patternType="solid">
        <fgColor theme="8" tint="0.59999389629810485"/>
        <bgColor indexed="64"/>
      </patternFill>
    </fill>
    <fill>
      <patternFill patternType="solid">
        <fgColor rgb="FFFF818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s>
  <cellStyleXfs count="5">
    <xf numFmtId="0" fontId="0" fillId="0" borderId="0">
      <alignment vertical="center"/>
    </xf>
    <xf numFmtId="0" fontId="11" fillId="0" borderId="0">
      <alignment vertical="center"/>
    </xf>
    <xf numFmtId="38" fontId="11" fillId="0" borderId="0" applyFont="0" applyFill="0" applyBorder="0" applyAlignment="0" applyProtection="0">
      <alignment vertical="center"/>
    </xf>
    <xf numFmtId="0" fontId="36" fillId="0" borderId="0">
      <alignment vertical="center"/>
    </xf>
    <xf numFmtId="0" fontId="11" fillId="0" borderId="0"/>
  </cellStyleXfs>
  <cellXfs count="312">
    <xf numFmtId="0" fontId="0" fillId="0" borderId="0" xfId="0">
      <alignment vertical="center"/>
    </xf>
    <xf numFmtId="0" fontId="4" fillId="0" borderId="0" xfId="0" applyFont="1">
      <alignment vertical="center"/>
    </xf>
    <xf numFmtId="0" fontId="1" fillId="0" borderId="0" xfId="0" applyFont="1">
      <alignment vertical="center"/>
    </xf>
    <xf numFmtId="0" fontId="1" fillId="0" borderId="9" xfId="0" applyFont="1" applyBorder="1">
      <alignment vertical="center"/>
    </xf>
    <xf numFmtId="0" fontId="5" fillId="0" borderId="0" xfId="0" applyFont="1">
      <alignment vertical="center"/>
    </xf>
    <xf numFmtId="0" fontId="5" fillId="0" borderId="0"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1" fillId="0" borderId="10" xfId="0" applyFont="1" applyBorder="1">
      <alignment vertical="center"/>
    </xf>
    <xf numFmtId="0" fontId="1" fillId="0" borderId="11" xfId="0" applyFont="1" applyBorder="1">
      <alignment vertical="center"/>
    </xf>
    <xf numFmtId="0" fontId="5" fillId="0" borderId="0" xfId="0" applyFont="1" applyAlignment="1">
      <alignment horizontal="right" vertical="center"/>
    </xf>
    <xf numFmtId="0" fontId="9" fillId="0" borderId="0" xfId="0" applyFont="1">
      <alignment vertical="center"/>
    </xf>
    <xf numFmtId="0" fontId="1"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1" fillId="0" borderId="16" xfId="0" applyFont="1" applyBorder="1">
      <alignment vertical="center"/>
    </xf>
    <xf numFmtId="0" fontId="5" fillId="0" borderId="19" xfId="0" applyFont="1" applyBorder="1">
      <alignment vertical="center"/>
    </xf>
    <xf numFmtId="0" fontId="5" fillId="0" borderId="20" xfId="0" applyFont="1" applyBorder="1">
      <alignment vertical="center"/>
    </xf>
    <xf numFmtId="0" fontId="9" fillId="0" borderId="9" xfId="0" applyFont="1" applyBorder="1">
      <alignment vertical="center"/>
    </xf>
    <xf numFmtId="0" fontId="1" fillId="0" borderId="18" xfId="0" applyFont="1" applyBorder="1">
      <alignment vertical="center"/>
    </xf>
    <xf numFmtId="0" fontId="13" fillId="0" borderId="0" xfId="0" applyFont="1">
      <alignment vertical="center"/>
    </xf>
    <xf numFmtId="0" fontId="1" fillId="0" borderId="0" xfId="0" applyFont="1" applyAlignment="1">
      <alignment horizontal="right" vertical="center"/>
    </xf>
    <xf numFmtId="0" fontId="1" fillId="0" borderId="8" xfId="0" applyFont="1" applyBorder="1">
      <alignment vertical="center"/>
    </xf>
    <xf numFmtId="0" fontId="1" fillId="0" borderId="8" xfId="0" applyFont="1" applyBorder="1" applyAlignment="1"/>
    <xf numFmtId="0" fontId="1" fillId="0" borderId="8" xfId="0" applyFont="1" applyBorder="1" applyAlignment="1">
      <alignment horizontal="right"/>
    </xf>
    <xf numFmtId="0" fontId="1" fillId="0" borderId="8" xfId="0" applyFont="1" applyBorder="1" applyAlignment="1">
      <alignment horizontal="left"/>
    </xf>
    <xf numFmtId="0" fontId="15" fillId="0" borderId="0" xfId="0" applyFont="1">
      <alignment vertical="center"/>
    </xf>
    <xf numFmtId="0" fontId="16" fillId="0" borderId="0" xfId="0" applyFont="1">
      <alignment vertical="center"/>
    </xf>
    <xf numFmtId="0" fontId="1" fillId="0" borderId="7" xfId="0" applyFont="1" applyBorder="1">
      <alignment vertical="center"/>
    </xf>
    <xf numFmtId="0" fontId="1" fillId="0" borderId="0" xfId="0" applyFont="1" applyBorder="1">
      <alignment vertical="center"/>
    </xf>
    <xf numFmtId="0" fontId="1" fillId="0" borderId="10" xfId="0" applyFont="1" applyBorder="1" applyAlignment="1">
      <alignment horizontal="right" vertical="center"/>
    </xf>
    <xf numFmtId="0" fontId="22"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0" fillId="0" borderId="0" xfId="0" applyAlignment="1"/>
    <xf numFmtId="0" fontId="26" fillId="0" borderId="0" xfId="0" applyFont="1">
      <alignment vertical="center"/>
    </xf>
    <xf numFmtId="0" fontId="0" fillId="3" borderId="0" xfId="0" applyFill="1" applyAlignment="1"/>
    <xf numFmtId="0" fontId="5" fillId="0" borderId="0" xfId="0" applyFont="1" applyAlignment="1">
      <alignment vertical="center"/>
    </xf>
    <xf numFmtId="0" fontId="1" fillId="0" borderId="10" xfId="0" applyFont="1" applyBorder="1" applyAlignment="1">
      <alignment horizontal="right" vertical="center"/>
    </xf>
    <xf numFmtId="0" fontId="1" fillId="0" borderId="0" xfId="0" applyFont="1" applyBorder="1" applyAlignment="1">
      <alignment vertical="center"/>
    </xf>
    <xf numFmtId="0" fontId="1" fillId="0" borderId="0" xfId="0" applyFont="1" applyBorder="1" applyAlignment="1">
      <alignment vertical="center" shrinkToFit="1"/>
    </xf>
    <xf numFmtId="49" fontId="1" fillId="0" borderId="0" xfId="0" applyNumberFormat="1" applyFont="1" applyBorder="1" applyAlignment="1">
      <alignment vertical="center" shrinkToFit="1"/>
    </xf>
    <xf numFmtId="0" fontId="1" fillId="0" borderId="0" xfId="0" applyFont="1" applyBorder="1" applyAlignment="1">
      <alignment horizontal="right" vertical="center"/>
    </xf>
    <xf numFmtId="0" fontId="1" fillId="0" borderId="12" xfId="0" applyFont="1" applyBorder="1" applyAlignment="1">
      <alignment vertical="center"/>
    </xf>
    <xf numFmtId="0" fontId="1" fillId="0" borderId="3" xfId="0" applyFont="1" applyBorder="1" applyAlignment="1">
      <alignment horizontal="left" vertical="center" indent="1"/>
    </xf>
    <xf numFmtId="0" fontId="1" fillId="0" borderId="2" xfId="0" applyFont="1" applyBorder="1" applyAlignment="1">
      <alignment horizontal="left" vertical="center" indent="1"/>
    </xf>
    <xf numFmtId="0" fontId="1" fillId="0" borderId="5" xfId="0" applyFont="1" applyBorder="1" applyAlignment="1">
      <alignment horizontal="left" vertical="center" indent="1"/>
    </xf>
    <xf numFmtId="0" fontId="1" fillId="0" borderId="12" xfId="0" quotePrefix="1" applyFont="1" applyBorder="1" applyAlignment="1">
      <alignment vertical="center" shrinkToFit="1"/>
    </xf>
    <xf numFmtId="0" fontId="22" fillId="0" borderId="2" xfId="0" applyFont="1" applyBorder="1" applyAlignment="1">
      <alignment vertical="center"/>
    </xf>
    <xf numFmtId="0" fontId="22" fillId="0" borderId="0" xfId="0" applyFont="1" applyBorder="1" applyAlignment="1">
      <alignment vertical="center"/>
    </xf>
    <xf numFmtId="0" fontId="22" fillId="0" borderId="7" xfId="0" applyFont="1" applyBorder="1" applyAlignment="1">
      <alignment vertical="center"/>
    </xf>
    <xf numFmtId="0" fontId="22" fillId="0" borderId="4" xfId="0" applyFont="1" applyBorder="1" applyAlignment="1">
      <alignment vertical="center"/>
    </xf>
    <xf numFmtId="0" fontId="22" fillId="0" borderId="8" xfId="0" applyFont="1" applyBorder="1" applyAlignment="1">
      <alignment vertical="center"/>
    </xf>
    <xf numFmtId="0" fontId="22" fillId="0" borderId="6" xfId="0" applyFont="1" applyBorder="1" applyAlignment="1">
      <alignment vertical="center"/>
    </xf>
    <xf numFmtId="0" fontId="22" fillId="0" borderId="0" xfId="0" applyFont="1" applyBorder="1" applyAlignment="1">
      <alignment horizontal="center" vertical="center" shrinkToFit="1"/>
    </xf>
    <xf numFmtId="0" fontId="22" fillId="0" borderId="0" xfId="0" applyFont="1" applyBorder="1">
      <alignment vertical="center"/>
    </xf>
    <xf numFmtId="0" fontId="22" fillId="0" borderId="12" xfId="0" applyFont="1" applyBorder="1" applyAlignment="1">
      <alignment vertical="center"/>
    </xf>
    <xf numFmtId="0" fontId="22" fillId="0" borderId="12" xfId="0" applyFont="1" applyBorder="1">
      <alignment vertical="center"/>
    </xf>
    <xf numFmtId="0" fontId="22" fillId="0" borderId="8" xfId="0" applyFont="1" applyBorder="1">
      <alignment vertical="center"/>
    </xf>
    <xf numFmtId="0" fontId="17" fillId="0" borderId="0" xfId="1" applyFont="1">
      <alignment vertical="center"/>
    </xf>
    <xf numFmtId="0" fontId="21" fillId="0" borderId="0" xfId="1" applyFont="1">
      <alignment vertical="center"/>
    </xf>
    <xf numFmtId="0" fontId="17" fillId="0" borderId="19" xfId="1" applyFont="1" applyBorder="1">
      <alignment vertical="center"/>
    </xf>
    <xf numFmtId="0" fontId="17" fillId="0" borderId="0" xfId="1" applyFont="1" applyAlignment="1">
      <alignment horizontal="left" vertical="center"/>
    </xf>
    <xf numFmtId="0" fontId="21" fillId="0" borderId="3" xfId="1" applyFont="1" applyBorder="1">
      <alignment vertical="center"/>
    </xf>
    <xf numFmtId="0" fontId="18" fillId="0" borderId="7" xfId="1" applyFont="1" applyBorder="1">
      <alignment vertical="center"/>
    </xf>
    <xf numFmtId="0" fontId="18" fillId="0" borderId="7" xfId="1" applyFont="1" applyBorder="1" applyAlignment="1">
      <alignment horizontal="right" vertical="center"/>
    </xf>
    <xf numFmtId="0" fontId="18" fillId="0" borderId="5" xfId="1" applyFont="1" applyBorder="1">
      <alignment vertical="center"/>
    </xf>
    <xf numFmtId="0" fontId="18" fillId="0" borderId="8" xfId="1" applyFont="1" applyBorder="1">
      <alignment vertical="center"/>
    </xf>
    <xf numFmtId="0" fontId="20" fillId="0" borderId="36" xfId="1" applyFont="1" applyBorder="1" applyAlignment="1">
      <alignment horizontal="distributed" vertical="center" wrapText="1"/>
    </xf>
    <xf numFmtId="0" fontId="20" fillId="0" borderId="1" xfId="1" applyFont="1" applyBorder="1" applyAlignment="1">
      <alignment horizontal="distributed" vertical="center" wrapText="1"/>
    </xf>
    <xf numFmtId="0" fontId="20" fillId="0" borderId="9" xfId="1" applyFont="1" applyBorder="1" applyAlignment="1">
      <alignment horizontal="distributed" vertical="center" wrapText="1"/>
    </xf>
    <xf numFmtId="0" fontId="20" fillId="0" borderId="25" xfId="1" applyFont="1" applyBorder="1" applyAlignment="1">
      <alignment horizontal="distributed" vertical="center" wrapText="1"/>
    </xf>
    <xf numFmtId="38" fontId="19" fillId="0" borderId="36" xfId="2" applyFont="1" applyBorder="1" applyAlignment="1">
      <alignment vertical="center" shrinkToFit="1"/>
    </xf>
    <xf numFmtId="38" fontId="19" fillId="2" borderId="1" xfId="2" applyFont="1" applyFill="1" applyBorder="1" applyAlignment="1">
      <alignment vertical="center" shrinkToFit="1"/>
    </xf>
    <xf numFmtId="38" fontId="19" fillId="2" borderId="9" xfId="2" applyFont="1" applyFill="1" applyBorder="1" applyAlignment="1">
      <alignment vertical="center" shrinkToFit="1"/>
    </xf>
    <xf numFmtId="38" fontId="19" fillId="0" borderId="25" xfId="2" applyFont="1" applyBorder="1" applyAlignment="1">
      <alignment vertical="center" shrinkToFit="1"/>
    </xf>
    <xf numFmtId="38" fontId="19" fillId="2" borderId="36" xfId="2" applyFont="1" applyFill="1" applyBorder="1" applyAlignment="1">
      <alignment vertical="center" shrinkToFit="1"/>
    </xf>
    <xf numFmtId="38" fontId="19" fillId="0" borderId="1" xfId="2" applyFont="1" applyBorder="1" applyAlignment="1">
      <alignment vertical="center" shrinkToFit="1"/>
    </xf>
    <xf numFmtId="38" fontId="19" fillId="2" borderId="37" xfId="2" applyFont="1" applyFill="1" applyBorder="1" applyAlignment="1">
      <alignment vertical="center" shrinkToFit="1"/>
    </xf>
    <xf numFmtId="38" fontId="19" fillId="2" borderId="24" xfId="2" applyFont="1" applyFill="1" applyBorder="1" applyAlignment="1">
      <alignment vertical="center" shrinkToFit="1"/>
    </xf>
    <xf numFmtId="38" fontId="19" fillId="0" borderId="24" xfId="2" applyFont="1" applyBorder="1" applyAlignment="1">
      <alignment vertical="center" shrinkToFit="1"/>
    </xf>
    <xf numFmtId="38" fontId="19" fillId="2" borderId="3" xfId="2" applyFont="1" applyFill="1" applyBorder="1" applyAlignment="1">
      <alignment vertical="center" shrinkToFit="1"/>
    </xf>
    <xf numFmtId="38" fontId="19" fillId="0" borderId="26" xfId="2" applyFont="1" applyBorder="1" applyAlignment="1">
      <alignment vertical="center" shrinkToFit="1"/>
    </xf>
    <xf numFmtId="38" fontId="29" fillId="0" borderId="37" xfId="2" applyFont="1" applyFill="1" applyBorder="1" applyAlignment="1">
      <alignment vertical="center" shrinkToFit="1"/>
    </xf>
    <xf numFmtId="38" fontId="29" fillId="0" borderId="24" xfId="2" applyFont="1" applyFill="1" applyBorder="1" applyAlignment="1">
      <alignment vertical="center" shrinkToFit="1"/>
    </xf>
    <xf numFmtId="38" fontId="29" fillId="0" borderId="3" xfId="2" applyFont="1" applyFill="1" applyBorder="1" applyAlignment="1">
      <alignment vertical="center" shrinkToFit="1"/>
    </xf>
    <xf numFmtId="38" fontId="19" fillId="0" borderId="39" xfId="2" applyFont="1" applyBorder="1" applyAlignment="1">
      <alignment vertical="center" shrinkToFit="1"/>
    </xf>
    <xf numFmtId="38" fontId="19" fillId="0" borderId="38" xfId="2" applyFont="1" applyBorder="1" applyAlignment="1">
      <alignment vertical="center" shrinkToFit="1"/>
    </xf>
    <xf numFmtId="38" fontId="19" fillId="0" borderId="40" xfId="2" applyFont="1" applyBorder="1" applyAlignment="1">
      <alignment vertical="center" shrinkToFit="1"/>
    </xf>
    <xf numFmtId="0" fontId="1" fillId="0" borderId="3" xfId="0" applyFont="1" applyBorder="1">
      <alignment vertical="center"/>
    </xf>
    <xf numFmtId="0" fontId="1" fillId="0" borderId="7" xfId="0" applyFont="1" applyBorder="1" applyAlignment="1">
      <alignment horizontal="right" vertical="center"/>
    </xf>
    <xf numFmtId="0" fontId="30" fillId="0" borderId="0" xfId="0" applyFont="1">
      <alignment vertical="center"/>
    </xf>
    <xf numFmtId="0" fontId="30" fillId="0" borderId="8" xfId="0" applyFont="1" applyBorder="1">
      <alignment vertical="center"/>
    </xf>
    <xf numFmtId="0" fontId="5" fillId="0" borderId="3" xfId="0" applyFont="1" applyBorder="1" applyAlignment="1">
      <alignment vertical="center"/>
    </xf>
    <xf numFmtId="0" fontId="0" fillId="0" borderId="8" xfId="0" applyBorder="1" applyAlignment="1">
      <alignment vertical="center" shrinkToFit="1"/>
    </xf>
    <xf numFmtId="0" fontId="1" fillId="0" borderId="3" xfId="0" applyFont="1" applyBorder="1" applyAlignment="1">
      <alignment vertical="center"/>
    </xf>
    <xf numFmtId="0" fontId="1" fillId="0" borderId="7" xfId="0" applyFont="1" applyBorder="1" applyAlignment="1">
      <alignment vertical="center"/>
    </xf>
    <xf numFmtId="0" fontId="1" fillId="0" borderId="4" xfId="0" applyFont="1" applyBorder="1" applyAlignment="1">
      <alignment vertical="center"/>
    </xf>
    <xf numFmtId="0" fontId="1" fillId="0" borderId="0" xfId="0" applyFont="1" applyAlignment="1">
      <alignment vertical="center"/>
    </xf>
    <xf numFmtId="0" fontId="0" fillId="0" borderId="7" xfId="0" applyBorder="1" applyAlignment="1">
      <alignment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0" fillId="0" borderId="12"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1" fillId="0" borderId="3" xfId="0" applyFont="1" applyBorder="1" applyAlignment="1">
      <alignment vertical="top"/>
    </xf>
    <xf numFmtId="0" fontId="1" fillId="0" borderId="7" xfId="0" applyFont="1" applyBorder="1" applyAlignment="1">
      <alignment vertical="top"/>
    </xf>
    <xf numFmtId="0" fontId="1" fillId="0" borderId="4" xfId="0" applyFont="1" applyBorder="1" applyAlignment="1">
      <alignment vertical="top"/>
    </xf>
    <xf numFmtId="0" fontId="28" fillId="0" borderId="3" xfId="0" applyFont="1" applyBorder="1" applyAlignment="1">
      <alignment vertical="center"/>
    </xf>
    <xf numFmtId="0" fontId="28" fillId="0" borderId="4" xfId="0" applyFont="1" applyBorder="1" applyAlignment="1">
      <alignment vertical="center"/>
    </xf>
    <xf numFmtId="0" fontId="30" fillId="0" borderId="0" xfId="0" applyFont="1" applyBorder="1">
      <alignment vertical="center"/>
    </xf>
    <xf numFmtId="0" fontId="5" fillId="0" borderId="0" xfId="0" applyFont="1" applyBorder="1" applyAlignment="1">
      <alignment vertical="center"/>
    </xf>
    <xf numFmtId="0" fontId="5" fillId="0" borderId="7" xfId="0" applyFont="1" applyBorder="1">
      <alignment vertical="center"/>
    </xf>
    <xf numFmtId="49" fontId="1" fillId="0" borderId="8" xfId="0" applyNumberFormat="1" applyFont="1" applyBorder="1" applyAlignment="1">
      <alignment vertical="center" shrinkToFit="1"/>
    </xf>
    <xf numFmtId="0" fontId="22" fillId="0" borderId="0" xfId="0" applyFont="1" applyBorder="1" applyAlignment="1">
      <alignment horizontal="center" vertical="center"/>
    </xf>
    <xf numFmtId="0" fontId="0" fillId="0" borderId="0" xfId="0" applyBorder="1" applyAlignment="1">
      <alignment vertical="center" shrinkToFit="1"/>
    </xf>
    <xf numFmtId="0" fontId="4" fillId="0" borderId="0" xfId="0" applyFont="1" applyAlignment="1">
      <alignment vertical="center" shrinkToFit="1"/>
    </xf>
    <xf numFmtId="0" fontId="1" fillId="0" borderId="0" xfId="0" applyFont="1" applyAlignment="1">
      <alignment vertical="center"/>
    </xf>
    <xf numFmtId="0" fontId="1" fillId="0" borderId="8" xfId="0" applyFont="1" applyBorder="1" applyAlignment="1">
      <alignment vertical="center"/>
    </xf>
    <xf numFmtId="0" fontId="1" fillId="0" borderId="6" xfId="0" applyFont="1" applyBorder="1" applyAlignment="1">
      <alignment vertical="center"/>
    </xf>
    <xf numFmtId="57" fontId="1" fillId="0" borderId="0" xfId="0" applyNumberFormat="1" applyFont="1" applyBorder="1" applyAlignment="1">
      <alignment shrinkToFit="1"/>
    </xf>
    <xf numFmtId="0" fontId="1" fillId="0" borderId="0" xfId="0" applyFont="1" applyAlignment="1">
      <alignment vertical="center"/>
    </xf>
    <xf numFmtId="0" fontId="1" fillId="0" borderId="10" xfId="0" applyFont="1" applyBorder="1">
      <alignment vertical="center"/>
    </xf>
    <xf numFmtId="0" fontId="32" fillId="0" borderId="0" xfId="0" applyFont="1" applyAlignment="1">
      <alignment vertical="center"/>
    </xf>
    <xf numFmtId="0" fontId="41" fillId="0" borderId="1" xfId="4" applyFont="1" applyBorder="1" applyAlignment="1">
      <alignment horizontal="left" vertical="center" wrapText="1"/>
    </xf>
    <xf numFmtId="0" fontId="5" fillId="0" borderId="0" xfId="3" applyFont="1" applyFill="1">
      <alignment vertical="center"/>
    </xf>
    <xf numFmtId="0" fontId="6" fillId="0" borderId="0" xfId="3" applyFont="1" applyFill="1">
      <alignment vertical="center"/>
    </xf>
    <xf numFmtId="0" fontId="33" fillId="0" borderId="0" xfId="0" applyFont="1" applyFill="1">
      <alignment vertical="center"/>
    </xf>
    <xf numFmtId="0" fontId="39" fillId="0" borderId="1" xfId="4" applyFont="1" applyFill="1" applyBorder="1" applyAlignment="1">
      <alignment horizontal="center" vertical="center"/>
    </xf>
    <xf numFmtId="0" fontId="39" fillId="0" borderId="1" xfId="4" applyFont="1" applyFill="1" applyBorder="1" applyAlignment="1">
      <alignment horizontal="center" vertical="center" wrapText="1"/>
    </xf>
    <xf numFmtId="0" fontId="33" fillId="0" borderId="1" xfId="4" applyFont="1" applyFill="1" applyBorder="1" applyAlignment="1">
      <alignment horizontal="center" vertical="center" wrapText="1"/>
    </xf>
    <xf numFmtId="0" fontId="33" fillId="0" borderId="1" xfId="4" applyFont="1" applyFill="1" applyBorder="1" applyAlignment="1">
      <alignment horizontal="center" vertical="center"/>
    </xf>
    <xf numFmtId="0" fontId="41" fillId="0" borderId="1" xfId="4" applyFont="1" applyFill="1" applyBorder="1" applyAlignment="1">
      <alignment horizontal="left" vertical="center" wrapText="1"/>
    </xf>
    <xf numFmtId="0" fontId="33" fillId="0" borderId="0" xfId="4" applyFont="1" applyFill="1" applyAlignment="1">
      <alignment horizontal="center" vertical="center"/>
    </xf>
    <xf numFmtId="0" fontId="33" fillId="0" borderId="0" xfId="4" applyFont="1" applyFill="1" applyAlignment="1">
      <alignment vertical="center"/>
    </xf>
    <xf numFmtId="0" fontId="1" fillId="0" borderId="8" xfId="3" applyFont="1" applyBorder="1">
      <alignment vertical="center"/>
    </xf>
    <xf numFmtId="0" fontId="1" fillId="0" borderId="8" xfId="3" applyFont="1" applyBorder="1" applyAlignment="1">
      <alignment horizontal="right"/>
    </xf>
    <xf numFmtId="0" fontId="39" fillId="0" borderId="1" xfId="4" applyFont="1" applyFill="1" applyBorder="1" applyAlignment="1">
      <alignment horizontal="left" vertical="center" wrapText="1"/>
    </xf>
    <xf numFmtId="0" fontId="41" fillId="0" borderId="7" xfId="4" applyFont="1" applyFill="1" applyBorder="1" applyAlignment="1">
      <alignment vertical="center"/>
    </xf>
    <xf numFmtId="0" fontId="37" fillId="0" borderId="0" xfId="4" applyFont="1" applyFill="1" applyAlignment="1">
      <alignment vertical="center"/>
    </xf>
    <xf numFmtId="0" fontId="37" fillId="0" borderId="12" xfId="4" applyFont="1" applyFill="1" applyBorder="1" applyAlignment="1">
      <alignment vertical="center"/>
    </xf>
    <xf numFmtId="0" fontId="5" fillId="4" borderId="9" xfId="3" applyFont="1" applyFill="1" applyBorder="1" applyAlignment="1">
      <alignment horizontal="center" vertical="center"/>
    </xf>
    <xf numFmtId="0" fontId="5" fillId="4" borderId="11" xfId="3" applyFont="1" applyFill="1" applyBorder="1" applyAlignment="1">
      <alignment horizontal="center" vertical="center"/>
    </xf>
    <xf numFmtId="0" fontId="5" fillId="0" borderId="1" xfId="3" applyFont="1" applyFill="1" applyBorder="1" applyAlignment="1">
      <alignment horizontal="center" vertical="center"/>
    </xf>
    <xf numFmtId="0" fontId="5" fillId="0" borderId="9" xfId="3" applyFont="1" applyFill="1" applyBorder="1" applyAlignment="1">
      <alignment horizontal="center" vertical="center"/>
    </xf>
    <xf numFmtId="0" fontId="5" fillId="0" borderId="11" xfId="3" applyFont="1" applyFill="1" applyBorder="1" applyAlignment="1">
      <alignment horizontal="center" vertical="center"/>
    </xf>
    <xf numFmtId="0" fontId="38" fillId="0" borderId="0" xfId="4" applyFont="1" applyFill="1" applyBorder="1" applyAlignment="1">
      <alignment horizontal="center" vertical="center"/>
    </xf>
    <xf numFmtId="0" fontId="39" fillId="0" borderId="1" xfId="4" applyFont="1" applyFill="1" applyBorder="1" applyAlignment="1">
      <alignment horizontal="center" vertical="center"/>
    </xf>
    <xf numFmtId="0" fontId="42" fillId="0" borderId="8" xfId="4" applyFont="1" applyFill="1" applyBorder="1" applyAlignment="1">
      <alignment horizontal="center" vertical="center" shrinkToFit="1"/>
    </xf>
    <xf numFmtId="0" fontId="42" fillId="0" borderId="8" xfId="4" applyFont="1" applyFill="1" applyBorder="1" applyAlignment="1">
      <alignment horizontal="left" vertical="center" indent="1" shrinkToFit="1"/>
    </xf>
    <xf numFmtId="0" fontId="42" fillId="0" borderId="8" xfId="0" applyFont="1" applyFill="1" applyBorder="1" applyAlignment="1">
      <alignment horizontal="left" vertical="center" indent="1" shrinkToFi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5" fillId="0" borderId="0" xfId="0" applyFont="1" applyAlignment="1">
      <alignment vertical="center" shrinkToFit="1"/>
    </xf>
    <xf numFmtId="0" fontId="1" fillId="0" borderId="0" xfId="0" applyFont="1" applyAlignment="1">
      <alignment horizontal="distributed" vertical="center"/>
    </xf>
    <xf numFmtId="0" fontId="5" fillId="0" borderId="0" xfId="0" applyFont="1" applyAlignment="1">
      <alignment horizontal="left" vertical="center" shrinkToFit="1"/>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shrinkToFit="1"/>
    </xf>
    <xf numFmtId="0" fontId="0" fillId="0" borderId="0" xfId="0" applyBorder="1" applyAlignment="1">
      <alignment vertical="center" shrinkToFit="1"/>
    </xf>
    <xf numFmtId="0" fontId="15" fillId="0" borderId="0" xfId="0" applyFont="1" applyAlignment="1">
      <alignment horizontal="distributed"/>
    </xf>
    <xf numFmtId="0" fontId="5" fillId="0" borderId="0" xfId="0" applyFont="1" applyAlignment="1">
      <alignment horizontal="left" shrinkToFit="1"/>
    </xf>
    <xf numFmtId="0" fontId="1" fillId="0" borderId="1" xfId="0" applyFont="1" applyBorder="1" applyAlignment="1">
      <alignment horizontal="center" vertical="center"/>
    </xf>
    <xf numFmtId="0" fontId="0" fillId="0" borderId="1" xfId="0" applyBorder="1" applyAlignment="1">
      <alignment vertical="center"/>
    </xf>
    <xf numFmtId="0" fontId="1" fillId="0" borderId="1" xfId="0" applyFont="1" applyBorder="1" applyAlignment="1">
      <alignment horizontal="distributed" vertical="center" indent="2"/>
    </xf>
    <xf numFmtId="0" fontId="0" fillId="0" borderId="1" xfId="0" applyBorder="1" applyAlignment="1">
      <alignment horizontal="distributed" vertical="center" indent="2"/>
    </xf>
    <xf numFmtId="0" fontId="1" fillId="0" borderId="1" xfId="0" applyFont="1" applyBorder="1" applyAlignment="1">
      <alignment horizontal="center" vertical="center" shrinkToFit="1"/>
    </xf>
    <xf numFmtId="0" fontId="0" fillId="0" borderId="0" xfId="0" applyAlignment="1">
      <alignment vertical="center" shrinkToFit="1"/>
    </xf>
    <xf numFmtId="0" fontId="31" fillId="0" borderId="0" xfId="0" applyFont="1" applyAlignment="1">
      <alignment horizontal="center" vertical="center"/>
    </xf>
    <xf numFmtId="0" fontId="1" fillId="0" borderId="0" xfId="0" applyFont="1" applyAlignment="1">
      <alignment horizontal="distributed"/>
    </xf>
    <xf numFmtId="0" fontId="1" fillId="0" borderId="2" xfId="0" applyFont="1" applyBorder="1" applyAlignment="1">
      <alignment horizontal="distributed" vertical="center" indent="2"/>
    </xf>
    <xf numFmtId="0" fontId="1" fillId="0" borderId="0" xfId="0" applyFont="1" applyBorder="1" applyAlignment="1">
      <alignment horizontal="distributed" vertical="center" indent="2"/>
    </xf>
    <xf numFmtId="0" fontId="0" fillId="0" borderId="0" xfId="0" applyAlignment="1">
      <alignment horizontal="distributed" vertical="center" indent="2"/>
    </xf>
    <xf numFmtId="0" fontId="0" fillId="0" borderId="12" xfId="0" applyBorder="1" applyAlignment="1">
      <alignment horizontal="distributed" vertical="center" indent="2"/>
    </xf>
    <xf numFmtId="0" fontId="22" fillId="0" borderId="5" xfId="0" applyFont="1" applyBorder="1" applyAlignment="1">
      <alignment horizontal="center" vertical="center"/>
    </xf>
    <xf numFmtId="0" fontId="22" fillId="0" borderId="8" xfId="0" applyFont="1" applyBorder="1" applyAlignment="1">
      <alignment horizontal="center" vertical="center"/>
    </xf>
    <xf numFmtId="0" fontId="22" fillId="0" borderId="0" xfId="0" applyFont="1" applyBorder="1" applyAlignment="1">
      <alignment horizontal="center" vertical="center"/>
    </xf>
    <xf numFmtId="0" fontId="5" fillId="0" borderId="24" xfId="0" applyFont="1" applyBorder="1" applyAlignment="1">
      <alignment horizontal="distributed" vertical="center" indent="2"/>
    </xf>
    <xf numFmtId="0" fontId="0" fillId="0" borderId="24" xfId="0" applyBorder="1" applyAlignment="1">
      <alignment horizontal="distributed" vertical="center" indent="2"/>
    </xf>
    <xf numFmtId="0" fontId="1" fillId="0" borderId="22" xfId="0" applyFont="1" applyBorder="1" applyAlignment="1">
      <alignment horizontal="center" vertical="center" shrinkToFit="1"/>
    </xf>
    <xf numFmtId="0" fontId="1" fillId="0" borderId="1" xfId="0" applyFont="1" applyBorder="1" applyAlignment="1">
      <alignment vertical="center" shrinkToFit="1"/>
    </xf>
    <xf numFmtId="0" fontId="22" fillId="0" borderId="2" xfId="0" applyFont="1" applyBorder="1" applyAlignment="1">
      <alignment horizontal="center" vertical="center"/>
    </xf>
    <xf numFmtId="0" fontId="22" fillId="0" borderId="7" xfId="0" applyFont="1" applyBorder="1" applyAlignment="1">
      <alignment horizontal="center" vertical="center"/>
    </xf>
    <xf numFmtId="0" fontId="1" fillId="0" borderId="1" xfId="0" applyFont="1" applyBorder="1" applyAlignment="1">
      <alignment vertical="center" wrapText="1"/>
    </xf>
    <xf numFmtId="0" fontId="4" fillId="0" borderId="0" xfId="0" applyFont="1" applyAlignment="1">
      <alignment vertical="center" shrinkToFit="1"/>
    </xf>
    <xf numFmtId="0" fontId="5" fillId="0" borderId="1" xfId="0" applyFont="1" applyBorder="1" applyAlignment="1">
      <alignment horizontal="center" vertical="center"/>
    </xf>
    <xf numFmtId="0" fontId="1" fillId="0" borderId="1" xfId="0" applyFont="1" applyBorder="1" applyAlignment="1">
      <alignment vertical="center"/>
    </xf>
    <xf numFmtId="0" fontId="35" fillId="0" borderId="0" xfId="0" applyFont="1" applyBorder="1" applyAlignment="1">
      <alignment horizontal="distributed"/>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4" fillId="0" borderId="0" xfId="0" applyFont="1" applyAlignment="1">
      <alignment horizontal="center" vertical="center"/>
    </xf>
    <xf numFmtId="0" fontId="1" fillId="0" borderId="8" xfId="0" applyFont="1" applyBorder="1" applyAlignment="1">
      <alignment shrinkToFit="1"/>
    </xf>
    <xf numFmtId="0" fontId="0" fillId="0" borderId="8" xfId="0" applyBorder="1" applyAlignment="1">
      <alignment shrinkToFit="1"/>
    </xf>
    <xf numFmtId="0" fontId="1" fillId="0" borderId="5" xfId="0" applyFont="1" applyBorder="1" applyAlignment="1">
      <alignment vertical="top"/>
    </xf>
    <xf numFmtId="0" fontId="1" fillId="0" borderId="8" xfId="0" applyFont="1" applyBorder="1" applyAlignment="1">
      <alignment vertical="top"/>
    </xf>
    <xf numFmtId="0" fontId="1" fillId="0" borderId="6" xfId="0" applyFont="1" applyBorder="1" applyAlignment="1">
      <alignment vertical="top"/>
    </xf>
    <xf numFmtId="0" fontId="1" fillId="0" borderId="5" xfId="0" applyFont="1" applyBorder="1" applyAlignment="1">
      <alignment vertical="center"/>
    </xf>
    <xf numFmtId="0" fontId="1" fillId="0" borderId="8" xfId="0" applyFont="1" applyBorder="1" applyAlignment="1">
      <alignment vertical="center"/>
    </xf>
    <xf numFmtId="0" fontId="1" fillId="0" borderId="6" xfId="0" applyFont="1" applyBorder="1" applyAlignment="1">
      <alignment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1" fillId="0" borderId="22" xfId="0" applyFont="1" applyBorder="1" applyAlignment="1">
      <alignment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6" xfId="0" applyFont="1" applyBorder="1" applyAlignment="1">
      <alignment horizontal="center" vertical="center" shrinkToFi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 fillId="0" borderId="10" xfId="0" applyFont="1" applyBorder="1" applyAlignment="1">
      <alignment horizontal="right" vertical="center"/>
    </xf>
    <xf numFmtId="0" fontId="1" fillId="0" borderId="11" xfId="0" applyFont="1" applyBorder="1" applyAlignment="1">
      <alignment horizontal="right" vertical="center"/>
    </xf>
    <xf numFmtId="0" fontId="1" fillId="0" borderId="10" xfId="0" applyFont="1" applyBorder="1" applyAlignment="1">
      <alignment vertical="center"/>
    </xf>
    <xf numFmtId="0" fontId="1" fillId="0" borderId="3" xfId="0" applyFont="1" applyBorder="1" applyAlignment="1">
      <alignment horizontal="center" vertical="top"/>
    </xf>
    <xf numFmtId="0" fontId="1" fillId="0" borderId="7" xfId="0" applyFont="1" applyBorder="1" applyAlignment="1">
      <alignment horizontal="center" vertical="top"/>
    </xf>
    <xf numFmtId="0" fontId="1" fillId="0" borderId="4" xfId="0" applyFont="1" applyBorder="1" applyAlignment="1">
      <alignment horizontal="center" vertical="top"/>
    </xf>
    <xf numFmtId="0" fontId="1" fillId="0" borderId="22" xfId="0" applyFont="1" applyBorder="1" applyAlignment="1">
      <alignment vertical="top"/>
    </xf>
    <xf numFmtId="0" fontId="16" fillId="0" borderId="0" xfId="0" applyFont="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6" fillId="0" borderId="0" xfId="0" applyFont="1"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5" fillId="0" borderId="0" xfId="0" applyFont="1" applyAlignment="1">
      <alignment horizontal="distributed" vertical="center"/>
    </xf>
    <xf numFmtId="0" fontId="33" fillId="0" borderId="0" xfId="0" applyFont="1" applyBorder="1" applyAlignment="1">
      <alignment horizontal="distributed" vertical="center"/>
    </xf>
    <xf numFmtId="0" fontId="34" fillId="0" borderId="0" xfId="0" applyFont="1" applyBorder="1" applyAlignment="1">
      <alignment vertical="center"/>
    </xf>
    <xf numFmtId="0" fontId="5" fillId="0" borderId="0" xfId="0" applyFont="1" applyAlignment="1">
      <alignment horizontal="distributed" vertical="center" wrapText="1"/>
    </xf>
    <xf numFmtId="0" fontId="0" fillId="0" borderId="0" xfId="0" applyAlignment="1">
      <alignment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1" xfId="0" applyBorder="1" applyAlignment="1">
      <alignment vertical="center"/>
    </xf>
    <xf numFmtId="0" fontId="1" fillId="0" borderId="9" xfId="0" applyFont="1" applyBorder="1" applyAlignment="1">
      <alignment vertical="center" shrinkToFit="1"/>
    </xf>
    <xf numFmtId="0" fontId="1" fillId="0" borderId="10" xfId="0" applyFont="1" applyBorder="1" applyAlignment="1">
      <alignment vertical="center" shrinkToFit="1"/>
    </xf>
    <xf numFmtId="0" fontId="14" fillId="0" borderId="0" xfId="0" applyFont="1" applyAlignment="1">
      <alignment horizontal="center" vertical="center"/>
    </xf>
    <xf numFmtId="0" fontId="1" fillId="0" borderId="9" xfId="0" applyFont="1" applyBorder="1" applyAlignment="1">
      <alignment vertical="center"/>
    </xf>
    <xf numFmtId="0" fontId="1" fillId="0" borderId="11" xfId="0" applyFont="1" applyBorder="1" applyAlignment="1">
      <alignment vertical="center"/>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0" fillId="0" borderId="11" xfId="0" applyBorder="1" applyAlignment="1">
      <alignment vertical="center" shrinkToFit="1"/>
    </xf>
    <xf numFmtId="176" fontId="16" fillId="0" borderId="9" xfId="0" applyNumberFormat="1" applyFont="1" applyBorder="1" applyAlignment="1">
      <alignment vertical="center" shrinkToFit="1"/>
    </xf>
    <xf numFmtId="176" fontId="16" fillId="0" borderId="10" xfId="0" applyNumberFormat="1" applyFont="1" applyBorder="1" applyAlignment="1">
      <alignment vertical="center" shrinkToFit="1"/>
    </xf>
    <xf numFmtId="176" fontId="16" fillId="0" borderId="11" xfId="0" applyNumberFormat="1" applyFont="1" applyBorder="1" applyAlignment="1">
      <alignment vertical="center" shrinkToFit="1"/>
    </xf>
    <xf numFmtId="0" fontId="1" fillId="0" borderId="11" xfId="0" applyFont="1" applyBorder="1" applyAlignment="1">
      <alignment horizontal="center" vertical="center" wrapText="1"/>
    </xf>
    <xf numFmtId="0" fontId="1" fillId="0" borderId="8" xfId="0" applyFont="1" applyBorder="1" applyAlignment="1">
      <alignment horizontal="center" shrinkToFit="1"/>
    </xf>
    <xf numFmtId="0" fontId="1" fillId="0" borderId="8" xfId="0" applyFont="1" applyBorder="1" applyAlignment="1">
      <alignment horizontal="center"/>
    </xf>
    <xf numFmtId="0" fontId="27" fillId="0" borderId="9" xfId="0" applyFont="1" applyBorder="1" applyAlignment="1">
      <alignment vertical="center" wrapText="1"/>
    </xf>
    <xf numFmtId="0" fontId="18" fillId="0" borderId="24" xfId="1" applyFont="1" applyBorder="1" applyAlignment="1">
      <alignment horizontal="distributed" vertical="center"/>
    </xf>
    <xf numFmtId="0" fontId="18" fillId="0" borderId="3" xfId="1" applyFont="1" applyBorder="1" applyAlignment="1">
      <alignment horizontal="distributed" vertical="center"/>
    </xf>
    <xf numFmtId="0" fontId="18" fillId="0" borderId="24" xfId="1" applyFont="1" applyBorder="1" applyAlignment="1">
      <alignment horizontal="distributed" vertical="center" wrapText="1"/>
    </xf>
    <xf numFmtId="0" fontId="18" fillId="0" borderId="38" xfId="1" applyFont="1" applyBorder="1" applyAlignment="1">
      <alignment horizontal="center" vertical="center"/>
    </xf>
    <xf numFmtId="0" fontId="18" fillId="0" borderId="21" xfId="1" applyFont="1" applyBorder="1" applyAlignment="1">
      <alignment horizontal="center" vertical="center"/>
    </xf>
    <xf numFmtId="0" fontId="18" fillId="0" borderId="33" xfId="1" applyFont="1" applyBorder="1" applyAlignment="1">
      <alignment horizontal="center" vertical="center" wrapText="1"/>
    </xf>
    <xf numFmtId="0" fontId="18" fillId="0" borderId="23" xfId="1" applyFont="1" applyBorder="1" applyAlignment="1">
      <alignment horizontal="center" vertical="center"/>
    </xf>
    <xf numFmtId="0" fontId="18" fillId="0" borderId="34" xfId="1" applyFont="1" applyBorder="1" applyAlignment="1">
      <alignment horizontal="center" vertical="center"/>
    </xf>
    <xf numFmtId="0" fontId="18" fillId="0" borderId="35" xfId="1" applyFont="1" applyBorder="1" applyAlignment="1">
      <alignment horizontal="center" vertical="center"/>
    </xf>
    <xf numFmtId="0" fontId="18" fillId="0" borderId="1" xfId="1" applyFont="1" applyBorder="1" applyAlignment="1">
      <alignment horizontal="distributed" vertical="center"/>
    </xf>
    <xf numFmtId="0" fontId="18" fillId="0" borderId="9" xfId="1" applyFont="1" applyBorder="1" applyAlignment="1">
      <alignment horizontal="distributed" vertical="center"/>
    </xf>
    <xf numFmtId="0" fontId="5" fillId="0" borderId="1" xfId="0" applyNumberFormat="1" applyFont="1" applyBorder="1" applyAlignment="1">
      <alignment vertical="center" shrinkToFit="1"/>
    </xf>
    <xf numFmtId="0" fontId="1" fillId="0" borderId="1" xfId="0" applyFont="1" applyBorder="1" applyAlignment="1">
      <alignment horizontal="distributed" vertical="center" wrapText="1" inden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57" fontId="35" fillId="0" borderId="8" xfId="3" applyNumberFormat="1" applyFont="1" applyBorder="1" applyAlignment="1">
      <alignment horizontal="center" shrinkToFit="1"/>
    </xf>
    <xf numFmtId="0" fontId="1" fillId="0" borderId="9" xfId="0" applyFont="1" applyBorder="1">
      <alignment vertical="center"/>
    </xf>
    <xf numFmtId="0" fontId="1" fillId="0" borderId="10" xfId="0" applyFont="1" applyBorder="1">
      <alignment vertical="center"/>
    </xf>
    <xf numFmtId="0" fontId="1" fillId="0" borderId="11" xfId="0" applyFont="1" applyBorder="1" applyAlignment="1">
      <alignment vertical="center" shrinkToFit="1"/>
    </xf>
    <xf numFmtId="0" fontId="1" fillId="0" borderId="9" xfId="0" applyFont="1" applyBorder="1" applyAlignment="1">
      <alignment horizontal="distributed" vertical="center" shrinkToFit="1"/>
    </xf>
    <xf numFmtId="0" fontId="1" fillId="0" borderId="10" xfId="0" applyFont="1" applyBorder="1" applyAlignment="1">
      <alignment horizontal="distributed" vertical="center" shrinkToFit="1"/>
    </xf>
    <xf numFmtId="0" fontId="1" fillId="0" borderId="11" xfId="0" applyFont="1" applyBorder="1" applyAlignment="1">
      <alignment horizontal="distributed" vertical="center" shrinkToFit="1"/>
    </xf>
    <xf numFmtId="0" fontId="1" fillId="0" borderId="11" xfId="0" applyFont="1" applyBorder="1" applyAlignment="1">
      <alignment horizontal="center"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7" xfId="0" applyFont="1" applyBorder="1" applyAlignment="1">
      <alignment vertical="center" shrinkToFit="1"/>
    </xf>
    <xf numFmtId="0" fontId="30" fillId="0" borderId="8" xfId="0" applyFont="1" applyBorder="1" applyAlignment="1">
      <alignment vertical="center"/>
    </xf>
    <xf numFmtId="0" fontId="28" fillId="0" borderId="0" xfId="0" applyFont="1" applyAlignment="1">
      <alignment horizontal="center" vertical="center"/>
    </xf>
    <xf numFmtId="0" fontId="1" fillId="0" borderId="7" xfId="0" applyFont="1" applyBorder="1">
      <alignment vertical="center"/>
    </xf>
    <xf numFmtId="0" fontId="41" fillId="0" borderId="0" xfId="4" applyFont="1" applyAlignment="1">
      <alignment vertical="center"/>
    </xf>
  </cellXfs>
  <cellStyles count="5">
    <cellStyle name="桁区切り 2" xfId="2" xr:uid="{00000000-0005-0000-0000-000000000000}"/>
    <cellStyle name="標準" xfId="0" builtinId="0"/>
    <cellStyle name="標準 2" xfId="1" xr:uid="{00000000-0005-0000-0000-000002000000}"/>
    <cellStyle name="標準 2 2" xfId="4" xr:uid="{E12B28D7-CCB3-4611-BDE8-30376C753150}"/>
    <cellStyle name="標準 3" xfId="3" xr:uid="{BE506156-6D7E-4FE1-AECC-7A153429FC13}"/>
  </cellStyles>
  <dxfs count="0"/>
  <tableStyles count="0" defaultTableStyle="TableStyleMedium2" defaultPivotStyle="PivotStyleLight16"/>
  <colors>
    <mruColors>
      <color rgb="FFFF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52</xdr:col>
      <xdr:colOff>114300</xdr:colOff>
      <xdr:row>5</xdr:row>
      <xdr:rowOff>152400</xdr:rowOff>
    </xdr:from>
    <xdr:to>
      <xdr:col>62</xdr:col>
      <xdr:colOff>66676</xdr:colOff>
      <xdr:row>6</xdr:row>
      <xdr:rowOff>171450</xdr:rowOff>
    </xdr:to>
    <xdr:sp macro="" textlink="">
      <xdr:nvSpPr>
        <xdr:cNvPr id="2" name="楕円 1">
          <a:extLst>
            <a:ext uri="{FF2B5EF4-FFF2-40B4-BE49-F238E27FC236}">
              <a16:creationId xmlns:a16="http://schemas.microsoft.com/office/drawing/2014/main" id="{DC6C1675-46CD-42EE-AC95-C7EA4972144C}"/>
            </a:ext>
          </a:extLst>
        </xdr:cNvPr>
        <xdr:cNvSpPr/>
      </xdr:nvSpPr>
      <xdr:spPr>
        <a:xfrm>
          <a:off x="9029700" y="1285875"/>
          <a:ext cx="1666876" cy="25717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xdr:colOff>
      <xdr:row>5</xdr:row>
      <xdr:rowOff>0</xdr:rowOff>
    </xdr:from>
    <xdr:to>
      <xdr:col>3</xdr:col>
      <xdr:colOff>0</xdr:colOff>
      <xdr:row>6</xdr:row>
      <xdr:rowOff>666750</xdr:rowOff>
    </xdr:to>
    <xdr:sp macro="" textlink="">
      <xdr:nvSpPr>
        <xdr:cNvPr id="2" name="Line 1">
          <a:extLst>
            <a:ext uri="{FF2B5EF4-FFF2-40B4-BE49-F238E27FC236}">
              <a16:creationId xmlns:a16="http://schemas.microsoft.com/office/drawing/2014/main" id="{2E99C27F-77C2-4F3C-B0F3-B2C9A93CAE10}"/>
            </a:ext>
          </a:extLst>
        </xdr:cNvPr>
        <xdr:cNvSpPr>
          <a:spLocks noChangeShapeType="1"/>
        </xdr:cNvSpPr>
      </xdr:nvSpPr>
      <xdr:spPr bwMode="auto">
        <a:xfrm>
          <a:off x="6350" y="1841500"/>
          <a:ext cx="1403350" cy="1231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B0CCA-D881-450B-840D-26A4A1E9D550}">
  <sheetPr>
    <pageSetUpPr fitToPage="1"/>
  </sheetPr>
  <dimension ref="A1:G21"/>
  <sheetViews>
    <sheetView tabSelected="1" view="pageBreakPreview" zoomScaleNormal="100" zoomScaleSheetLayoutView="100" workbookViewId="0">
      <selection activeCell="C4" sqref="C4:G4"/>
    </sheetView>
  </sheetViews>
  <sheetFormatPr defaultRowHeight="13.5" x14ac:dyDescent="0.4"/>
  <cols>
    <col min="1" max="1" width="4.875" style="128" customWidth="1"/>
    <col min="2" max="4" width="15.75" style="128" customWidth="1"/>
    <col min="5" max="5" width="39.25" style="128" customWidth="1"/>
    <col min="6" max="7" width="7.375" style="128" customWidth="1"/>
    <col min="8" max="16384" width="9" style="128"/>
  </cols>
  <sheetData>
    <row r="1" spans="1:7" ht="25.5" customHeight="1" x14ac:dyDescent="0.4">
      <c r="A1" s="144" t="s">
        <v>339</v>
      </c>
      <c r="B1" s="145"/>
      <c r="F1" s="146" t="s">
        <v>73</v>
      </c>
      <c r="G1" s="146"/>
    </row>
    <row r="2" spans="1:7" ht="38.25" customHeight="1" x14ac:dyDescent="0.4">
      <c r="A2" s="142" t="s">
        <v>371</v>
      </c>
      <c r="B2" s="142"/>
      <c r="C2" s="142"/>
      <c r="D2" s="142"/>
      <c r="E2" s="143"/>
      <c r="F2" s="147"/>
      <c r="G2" s="148"/>
    </row>
    <row r="3" spans="1:7" s="129" customFormat="1" ht="24.75" customHeight="1" x14ac:dyDescent="0.4">
      <c r="A3" s="149" t="s">
        <v>355</v>
      </c>
      <c r="B3" s="149"/>
      <c r="C3" s="149"/>
      <c r="D3" s="149"/>
      <c r="E3" s="149"/>
      <c r="F3" s="149"/>
      <c r="G3" s="149"/>
    </row>
    <row r="4" spans="1:7" s="130" customFormat="1" ht="21.75" customHeight="1" x14ac:dyDescent="0.4">
      <c r="A4" s="151" t="s">
        <v>370</v>
      </c>
      <c r="B4" s="151"/>
      <c r="C4" s="152"/>
      <c r="D4" s="152"/>
      <c r="E4" s="152"/>
      <c r="F4" s="153"/>
      <c r="G4" s="153"/>
    </row>
    <row r="5" spans="1:7" ht="45" customHeight="1" x14ac:dyDescent="0.4">
      <c r="A5" s="131" t="s">
        <v>340</v>
      </c>
      <c r="B5" s="150" t="s">
        <v>341</v>
      </c>
      <c r="C5" s="150"/>
      <c r="D5" s="150"/>
      <c r="E5" s="132" t="s">
        <v>342</v>
      </c>
      <c r="F5" s="133" t="s">
        <v>343</v>
      </c>
      <c r="G5" s="133" t="s">
        <v>344</v>
      </c>
    </row>
    <row r="6" spans="1:7" ht="45" customHeight="1" x14ac:dyDescent="0.4">
      <c r="A6" s="134">
        <v>1</v>
      </c>
      <c r="B6" s="140" t="s">
        <v>345</v>
      </c>
      <c r="C6" s="140"/>
      <c r="D6" s="140"/>
      <c r="E6" s="127" t="s">
        <v>346</v>
      </c>
      <c r="F6" s="133"/>
      <c r="G6" s="133"/>
    </row>
    <row r="7" spans="1:7" ht="45" customHeight="1" x14ac:dyDescent="0.4">
      <c r="A7" s="134">
        <v>2</v>
      </c>
      <c r="B7" s="140" t="s">
        <v>356</v>
      </c>
      <c r="C7" s="140"/>
      <c r="D7" s="140"/>
      <c r="E7" s="135" t="s">
        <v>347</v>
      </c>
      <c r="F7" s="133"/>
      <c r="G7" s="133"/>
    </row>
    <row r="8" spans="1:7" ht="92.25" customHeight="1" x14ac:dyDescent="0.4">
      <c r="A8" s="134">
        <v>3</v>
      </c>
      <c r="B8" s="140" t="s">
        <v>357</v>
      </c>
      <c r="C8" s="140"/>
      <c r="D8" s="140"/>
      <c r="E8" s="135" t="s">
        <v>366</v>
      </c>
      <c r="F8" s="133"/>
      <c r="G8" s="133"/>
    </row>
    <row r="9" spans="1:7" ht="45" customHeight="1" x14ac:dyDescent="0.4">
      <c r="A9" s="134">
        <v>4</v>
      </c>
      <c r="B9" s="140" t="s">
        <v>349</v>
      </c>
      <c r="C9" s="140"/>
      <c r="D9" s="140"/>
      <c r="E9" s="135" t="s">
        <v>350</v>
      </c>
      <c r="F9" s="133"/>
      <c r="G9" s="133"/>
    </row>
    <row r="10" spans="1:7" ht="45" customHeight="1" x14ac:dyDescent="0.4">
      <c r="A10" s="134">
        <v>5</v>
      </c>
      <c r="B10" s="140" t="s">
        <v>369</v>
      </c>
      <c r="C10" s="140"/>
      <c r="D10" s="140"/>
      <c r="E10" s="135" t="s">
        <v>350</v>
      </c>
      <c r="F10" s="133"/>
      <c r="G10" s="133"/>
    </row>
    <row r="11" spans="1:7" ht="45" customHeight="1" x14ac:dyDescent="0.4">
      <c r="A11" s="134">
        <v>6</v>
      </c>
      <c r="B11" s="140" t="s">
        <v>358</v>
      </c>
      <c r="C11" s="140"/>
      <c r="D11" s="140"/>
      <c r="E11" s="135" t="s">
        <v>363</v>
      </c>
      <c r="F11" s="133"/>
      <c r="G11" s="133"/>
    </row>
    <row r="12" spans="1:7" ht="45" customHeight="1" x14ac:dyDescent="0.4">
      <c r="A12" s="134">
        <v>7</v>
      </c>
      <c r="B12" s="140" t="s">
        <v>359</v>
      </c>
      <c r="C12" s="140"/>
      <c r="D12" s="140"/>
      <c r="E12" s="135" t="s">
        <v>360</v>
      </c>
      <c r="F12" s="133"/>
      <c r="G12" s="133"/>
    </row>
    <row r="13" spans="1:7" ht="45" customHeight="1" x14ac:dyDescent="0.4">
      <c r="A13" s="134">
        <v>8</v>
      </c>
      <c r="B13" s="140" t="s">
        <v>361</v>
      </c>
      <c r="C13" s="140"/>
      <c r="D13" s="140"/>
      <c r="E13" s="135" t="s">
        <v>348</v>
      </c>
      <c r="F13" s="133"/>
      <c r="G13" s="133"/>
    </row>
    <row r="14" spans="1:7" ht="45" customHeight="1" x14ac:dyDescent="0.4">
      <c r="A14" s="134">
        <v>9</v>
      </c>
      <c r="B14" s="140" t="s">
        <v>364</v>
      </c>
      <c r="C14" s="140"/>
      <c r="D14" s="140"/>
      <c r="E14" s="135" t="s">
        <v>362</v>
      </c>
      <c r="F14" s="133"/>
      <c r="G14" s="133"/>
    </row>
    <row r="15" spans="1:7" ht="78" customHeight="1" x14ac:dyDescent="0.4">
      <c r="A15" s="134">
        <v>10</v>
      </c>
      <c r="B15" s="140" t="s">
        <v>365</v>
      </c>
      <c r="C15" s="140"/>
      <c r="D15" s="140"/>
      <c r="E15" s="135" t="s">
        <v>367</v>
      </c>
      <c r="F15" s="133"/>
      <c r="G15" s="133"/>
    </row>
    <row r="16" spans="1:7" ht="45" customHeight="1" x14ac:dyDescent="0.4">
      <c r="A16" s="134">
        <v>11</v>
      </c>
      <c r="B16" s="140" t="s">
        <v>351</v>
      </c>
      <c r="C16" s="140"/>
      <c r="D16" s="140"/>
      <c r="E16" s="135" t="s">
        <v>352</v>
      </c>
      <c r="F16" s="133"/>
      <c r="G16" s="133"/>
    </row>
    <row r="17" spans="1:7" ht="45" customHeight="1" x14ac:dyDescent="0.4">
      <c r="A17" s="134">
        <v>12</v>
      </c>
      <c r="B17" s="140" t="s">
        <v>353</v>
      </c>
      <c r="C17" s="140"/>
      <c r="D17" s="140"/>
      <c r="E17" s="135" t="s">
        <v>368</v>
      </c>
      <c r="F17" s="133"/>
      <c r="G17" s="133"/>
    </row>
    <row r="18" spans="1:7" ht="20.100000000000001" customHeight="1" x14ac:dyDescent="0.4">
      <c r="A18" s="136"/>
      <c r="B18" s="141" t="s">
        <v>354</v>
      </c>
      <c r="C18" s="141"/>
      <c r="D18" s="141"/>
      <c r="E18" s="141"/>
      <c r="F18" s="141"/>
      <c r="G18" s="141"/>
    </row>
    <row r="19" spans="1:7" ht="20.100000000000001" customHeight="1" x14ac:dyDescent="0.4">
      <c r="A19" s="136"/>
      <c r="B19" s="311" t="s">
        <v>374</v>
      </c>
      <c r="C19" s="311"/>
      <c r="D19" s="311"/>
      <c r="E19" s="311"/>
      <c r="F19" s="311"/>
      <c r="G19" s="311"/>
    </row>
    <row r="20" spans="1:7" ht="20.100000000000001" customHeight="1" x14ac:dyDescent="0.4">
      <c r="A20" s="137"/>
      <c r="B20" s="311" t="s">
        <v>375</v>
      </c>
      <c r="C20" s="311"/>
      <c r="D20" s="311"/>
      <c r="E20" s="311"/>
      <c r="F20" s="311"/>
      <c r="G20" s="311"/>
    </row>
    <row r="21" spans="1:7" ht="20.100000000000001" customHeight="1" x14ac:dyDescent="0.4">
      <c r="A21" s="137"/>
      <c r="B21" s="311" t="s">
        <v>376</v>
      </c>
      <c r="C21" s="311"/>
      <c r="D21" s="311"/>
      <c r="E21" s="311"/>
      <c r="F21" s="311"/>
      <c r="G21" s="311"/>
    </row>
  </sheetData>
  <mergeCells count="24">
    <mergeCell ref="B6:D6"/>
    <mergeCell ref="A2:E2"/>
    <mergeCell ref="A1:B1"/>
    <mergeCell ref="F1:G1"/>
    <mergeCell ref="F2:G2"/>
    <mergeCell ref="A3:G3"/>
    <mergeCell ref="B5:D5"/>
    <mergeCell ref="A4:B4"/>
    <mergeCell ref="C4:G4"/>
    <mergeCell ref="B7:D7"/>
    <mergeCell ref="B8:D8"/>
    <mergeCell ref="B11:D11"/>
    <mergeCell ref="B12:D12"/>
    <mergeCell ref="B14:D14"/>
    <mergeCell ref="B9:D9"/>
    <mergeCell ref="B10:D10"/>
    <mergeCell ref="B20:G20"/>
    <mergeCell ref="B21:G21"/>
    <mergeCell ref="B13:D13"/>
    <mergeCell ref="B15:D15"/>
    <mergeCell ref="B16:D16"/>
    <mergeCell ref="B17:D17"/>
    <mergeCell ref="B18:G18"/>
    <mergeCell ref="B19:G19"/>
  </mergeCells>
  <phoneticPr fontId="3"/>
  <dataValidations count="1">
    <dataValidation type="list" allowBlank="1" showInputMessage="1" showErrorMessage="1" sqref="F6:G17" xr:uid="{A437A5FA-E764-4656-9636-BC0609D7E201}">
      <formula1>"✔,－"</formula1>
    </dataValidation>
  </dataValidations>
  <printOptions horizontalCentered="1"/>
  <pageMargins left="0.31496062992125984" right="0.31496062992125984" top="0.78740157480314965" bottom="0.78740157480314965" header="0" footer="0.11811023622047245"/>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53"/>
  <sheetViews>
    <sheetView view="pageBreakPreview" zoomScaleNormal="100" zoomScaleSheetLayoutView="100" workbookViewId="0">
      <selection activeCell="AR4" sqref="AR4:AS4"/>
    </sheetView>
  </sheetViews>
  <sheetFormatPr defaultColWidth="2.25" defaultRowHeight="14.25" customHeight="1" x14ac:dyDescent="0.4"/>
  <cols>
    <col min="1" max="16384" width="2.25" style="4"/>
  </cols>
  <sheetData>
    <row r="1" spans="1:52" ht="14.45" customHeight="1" x14ac:dyDescent="0.4">
      <c r="A1" s="2" t="s">
        <v>332</v>
      </c>
    </row>
    <row r="2" spans="1:52" ht="19.149999999999999" customHeight="1" x14ac:dyDescent="0.4">
      <c r="A2" s="154" t="s">
        <v>0</v>
      </c>
      <c r="B2" s="155"/>
      <c r="C2" s="155"/>
      <c r="D2" s="155"/>
      <c r="E2" s="155"/>
      <c r="F2" s="155"/>
      <c r="G2" s="156"/>
      <c r="H2" s="157" t="s">
        <v>81</v>
      </c>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row>
    <row r="3" spans="1:52" ht="19.149999999999999" customHeight="1" x14ac:dyDescent="0.4">
      <c r="A3" s="159"/>
      <c r="B3" s="160"/>
      <c r="C3" s="160"/>
      <c r="D3" s="160"/>
      <c r="E3" s="160"/>
      <c r="F3" s="160"/>
      <c r="G3" s="161"/>
      <c r="H3" s="157"/>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row>
    <row r="4" spans="1:52" ht="19.149999999999999" customHeight="1" x14ac:dyDescent="0.4">
      <c r="AQ4" s="11" t="s">
        <v>11</v>
      </c>
      <c r="AR4" s="162"/>
      <c r="AS4" s="162"/>
      <c r="AT4" s="4" t="s">
        <v>3</v>
      </c>
      <c r="AU4" s="162"/>
      <c r="AV4" s="162"/>
      <c r="AW4" s="4" t="s">
        <v>2</v>
      </c>
      <c r="AX4" s="162"/>
      <c r="AY4" s="162"/>
      <c r="AZ4" s="4" t="s">
        <v>1</v>
      </c>
    </row>
    <row r="5" spans="1:52" ht="19.149999999999999" customHeight="1" x14ac:dyDescent="0.4">
      <c r="A5" s="1" t="s">
        <v>333</v>
      </c>
      <c r="AC5" s="163" t="s">
        <v>4</v>
      </c>
      <c r="AD5" s="163"/>
      <c r="AE5" s="163"/>
      <c r="AF5" s="163"/>
      <c r="AG5" s="163"/>
      <c r="AH5" s="163"/>
      <c r="AI5" s="163"/>
      <c r="AJ5" s="163"/>
      <c r="AK5" s="164"/>
      <c r="AL5" s="164"/>
      <c r="AM5" s="164"/>
      <c r="AN5" s="164"/>
      <c r="AO5" s="164"/>
      <c r="AP5" s="164"/>
      <c r="AQ5" s="164"/>
      <c r="AR5" s="164"/>
      <c r="AS5" s="164"/>
      <c r="AT5" s="164"/>
      <c r="AU5" s="164"/>
      <c r="AV5" s="164"/>
      <c r="AW5" s="164"/>
      <c r="AX5" s="164"/>
      <c r="AY5" s="164"/>
      <c r="AZ5" s="164"/>
    </row>
    <row r="6" spans="1:52" ht="19.149999999999999" customHeight="1" x14ac:dyDescent="0.4">
      <c r="AC6" s="163" t="s">
        <v>5</v>
      </c>
      <c r="AD6" s="163"/>
      <c r="AE6" s="163"/>
      <c r="AF6" s="163"/>
      <c r="AG6" s="163"/>
      <c r="AH6" s="163"/>
      <c r="AI6" s="163"/>
      <c r="AJ6" s="163"/>
      <c r="AK6" s="164"/>
      <c r="AL6" s="164"/>
      <c r="AM6" s="164"/>
      <c r="AN6" s="164"/>
      <c r="AO6" s="164"/>
      <c r="AP6" s="164"/>
      <c r="AQ6" s="164"/>
      <c r="AR6" s="164"/>
      <c r="AS6" s="164"/>
      <c r="AT6" s="164"/>
      <c r="AU6" s="164"/>
      <c r="AV6" s="164"/>
      <c r="AW6" s="164"/>
      <c r="AX6" s="164"/>
      <c r="AY6" s="164"/>
      <c r="AZ6" s="164"/>
    </row>
    <row r="7" spans="1:52" ht="19.149999999999999" customHeight="1" x14ac:dyDescent="0.15">
      <c r="A7" s="96"/>
      <c r="B7" s="102"/>
      <c r="C7" s="102"/>
      <c r="D7" s="102"/>
      <c r="E7" s="103"/>
      <c r="F7" s="47" t="s">
        <v>85</v>
      </c>
      <c r="G7" s="99"/>
      <c r="H7" s="99"/>
      <c r="I7" s="115"/>
      <c r="J7" s="99"/>
      <c r="K7" s="99"/>
      <c r="L7" s="99"/>
      <c r="M7" s="99"/>
      <c r="N7" s="99"/>
      <c r="O7" s="100"/>
      <c r="AC7" s="170" t="s">
        <v>6</v>
      </c>
      <c r="AD7" s="170"/>
      <c r="AE7" s="170"/>
      <c r="AF7" s="170"/>
      <c r="AG7" s="170"/>
      <c r="AH7" s="170"/>
      <c r="AI7" s="170"/>
      <c r="AJ7" s="170"/>
      <c r="AK7" s="171"/>
      <c r="AL7" s="171"/>
      <c r="AM7" s="171"/>
      <c r="AN7" s="171"/>
      <c r="AO7" s="171"/>
      <c r="AP7" s="171"/>
      <c r="AQ7" s="171"/>
      <c r="AR7" s="171"/>
      <c r="AS7" s="171"/>
      <c r="AT7" s="171"/>
      <c r="AU7" s="171"/>
      <c r="AV7" s="171"/>
      <c r="AW7" s="171"/>
      <c r="AX7" s="171"/>
      <c r="AY7" s="171"/>
      <c r="AZ7" s="171"/>
    </row>
    <row r="8" spans="1:52" ht="19.149999999999999" customHeight="1" x14ac:dyDescent="0.4">
      <c r="A8" s="104"/>
      <c r="B8" s="118"/>
      <c r="C8" s="118"/>
      <c r="D8" s="118"/>
      <c r="E8" s="105"/>
      <c r="F8" s="48" t="s">
        <v>84</v>
      </c>
      <c r="G8" s="42"/>
      <c r="H8" s="42"/>
      <c r="I8" s="42"/>
      <c r="J8" s="42"/>
      <c r="K8" s="42"/>
      <c r="L8" s="42"/>
      <c r="M8" s="42"/>
      <c r="N8" s="42"/>
      <c r="O8" s="46"/>
      <c r="P8" s="42"/>
      <c r="Q8" s="42"/>
      <c r="R8" s="42"/>
      <c r="S8" s="42"/>
      <c r="T8" s="42"/>
      <c r="AC8" s="163" t="s">
        <v>7</v>
      </c>
      <c r="AD8" s="163"/>
      <c r="AE8" s="163"/>
      <c r="AF8" s="163"/>
      <c r="AG8" s="163"/>
      <c r="AH8" s="163"/>
      <c r="AI8" s="163"/>
      <c r="AJ8" s="163"/>
      <c r="AK8" s="164"/>
      <c r="AL8" s="164"/>
      <c r="AM8" s="164"/>
      <c r="AN8" s="164"/>
      <c r="AO8" s="164"/>
      <c r="AP8" s="164"/>
      <c r="AQ8" s="164"/>
      <c r="AR8" s="164"/>
      <c r="AS8" s="164"/>
      <c r="AT8" s="164"/>
      <c r="AU8" s="164"/>
      <c r="AV8" s="164"/>
      <c r="AW8" s="164"/>
      <c r="AX8" s="164"/>
      <c r="AY8" s="164"/>
      <c r="AZ8" s="164"/>
    </row>
    <row r="9" spans="1:52" ht="19.149999999999999" customHeight="1" x14ac:dyDescent="0.15">
      <c r="A9" s="165" t="s">
        <v>315</v>
      </c>
      <c r="B9" s="166"/>
      <c r="C9" s="166"/>
      <c r="D9" s="166"/>
      <c r="E9" s="167"/>
      <c r="F9" s="48" t="s">
        <v>86</v>
      </c>
      <c r="G9" s="42"/>
      <c r="H9" s="42"/>
      <c r="I9" s="168"/>
      <c r="J9" s="169"/>
      <c r="K9" s="169"/>
      <c r="L9" s="169"/>
      <c r="M9" s="169"/>
      <c r="N9" s="169"/>
      <c r="O9" s="50" t="s">
        <v>316</v>
      </c>
      <c r="P9" s="42"/>
      <c r="Q9" s="42"/>
      <c r="R9" s="42"/>
      <c r="S9" s="42"/>
      <c r="T9" s="42"/>
      <c r="U9" s="32"/>
      <c r="AC9" s="170" t="s">
        <v>6</v>
      </c>
      <c r="AD9" s="170"/>
      <c r="AE9" s="170"/>
      <c r="AF9" s="170"/>
      <c r="AG9" s="170"/>
      <c r="AH9" s="170"/>
      <c r="AI9" s="170"/>
      <c r="AJ9" s="170"/>
      <c r="AK9" s="171"/>
      <c r="AL9" s="171"/>
      <c r="AM9" s="171"/>
      <c r="AN9" s="171"/>
      <c r="AO9" s="171"/>
      <c r="AP9" s="171"/>
      <c r="AQ9" s="171"/>
      <c r="AR9" s="171"/>
      <c r="AS9" s="171"/>
      <c r="AT9" s="171"/>
      <c r="AU9" s="171"/>
      <c r="AV9" s="171"/>
      <c r="AW9" s="171"/>
      <c r="AX9" s="171"/>
      <c r="AY9" s="171"/>
      <c r="AZ9" s="171"/>
    </row>
    <row r="10" spans="1:52" ht="19.149999999999999" customHeight="1" x14ac:dyDescent="0.4">
      <c r="A10" s="104"/>
      <c r="B10" s="118"/>
      <c r="C10" s="118"/>
      <c r="D10" s="118"/>
      <c r="E10" s="105"/>
      <c r="F10" s="48" t="s">
        <v>83</v>
      </c>
      <c r="G10" s="42"/>
      <c r="H10" s="42"/>
      <c r="I10" s="43"/>
      <c r="J10" s="42"/>
      <c r="K10" s="42"/>
      <c r="L10" s="42"/>
      <c r="M10" s="42"/>
      <c r="N10" s="42"/>
      <c r="O10" s="46"/>
      <c r="P10" s="32"/>
      <c r="Q10" s="43"/>
      <c r="R10" s="43"/>
      <c r="S10" s="32"/>
      <c r="T10" s="32"/>
      <c r="U10" s="45"/>
      <c r="AC10" s="163" t="s">
        <v>8</v>
      </c>
      <c r="AD10" s="163"/>
      <c r="AE10" s="163"/>
      <c r="AF10" s="163"/>
      <c r="AG10" s="163"/>
      <c r="AH10" s="163"/>
      <c r="AI10" s="163"/>
      <c r="AJ10" s="163"/>
      <c r="AK10" s="162"/>
      <c r="AL10" s="177"/>
      <c r="AM10" s="177"/>
      <c r="AN10" s="177"/>
      <c r="AO10" s="177"/>
      <c r="AP10" s="177"/>
      <c r="AQ10" s="177"/>
      <c r="AR10" s="177"/>
      <c r="AS10" s="177"/>
      <c r="AT10" s="177"/>
      <c r="AU10" s="177"/>
      <c r="AV10" s="177"/>
      <c r="AW10" s="177"/>
      <c r="AX10" s="177"/>
      <c r="AY10" s="178"/>
      <c r="AZ10" s="178"/>
    </row>
    <row r="11" spans="1:52" ht="19.149999999999999" customHeight="1" x14ac:dyDescent="0.15">
      <c r="A11" s="106"/>
      <c r="B11" s="97"/>
      <c r="C11" s="97"/>
      <c r="D11" s="97"/>
      <c r="E11" s="107"/>
      <c r="F11" s="49" t="s">
        <v>82</v>
      </c>
      <c r="G11" s="121"/>
      <c r="H11" s="121"/>
      <c r="I11" s="116"/>
      <c r="J11" s="121"/>
      <c r="K11" s="121"/>
      <c r="L11" s="121"/>
      <c r="M11" s="121"/>
      <c r="N11" s="121"/>
      <c r="O11" s="122"/>
      <c r="P11" s="32"/>
      <c r="Q11" s="44"/>
      <c r="R11" s="44"/>
      <c r="S11" s="44"/>
      <c r="T11" s="44"/>
      <c r="U11" s="32"/>
      <c r="AC11" s="197" t="s">
        <v>323</v>
      </c>
      <c r="AD11" s="197"/>
      <c r="AE11" s="197"/>
      <c r="AF11" s="197"/>
      <c r="AG11" s="197"/>
      <c r="AH11" s="197"/>
      <c r="AI11" s="197"/>
      <c r="AJ11" s="197"/>
      <c r="AK11" s="171"/>
      <c r="AL11" s="171"/>
      <c r="AM11" s="171"/>
      <c r="AN11" s="171"/>
      <c r="AO11" s="171"/>
      <c r="AP11" s="171"/>
      <c r="AQ11" s="171"/>
      <c r="AR11" s="171"/>
      <c r="AS11" s="171"/>
      <c r="AT11" s="171"/>
      <c r="AU11" s="171"/>
      <c r="AV11" s="171"/>
      <c r="AW11" s="171"/>
      <c r="AX11" s="171"/>
      <c r="AY11" s="171"/>
      <c r="AZ11" s="171"/>
    </row>
    <row r="12" spans="1:52" ht="19.149999999999999" customHeight="1" x14ac:dyDescent="0.15">
      <c r="O12" s="43"/>
      <c r="P12" s="32"/>
      <c r="Q12" s="43"/>
      <c r="R12" s="43"/>
      <c r="S12" s="32"/>
      <c r="T12" s="32"/>
      <c r="U12" s="45"/>
      <c r="AC12" s="197" t="s">
        <v>10</v>
      </c>
      <c r="AD12" s="197"/>
      <c r="AE12" s="197"/>
      <c r="AF12" s="197"/>
      <c r="AG12" s="197"/>
      <c r="AH12" s="197"/>
      <c r="AI12" s="197"/>
      <c r="AJ12" s="197"/>
      <c r="AK12" s="171"/>
      <c r="AL12" s="171"/>
      <c r="AM12" s="171"/>
      <c r="AN12" s="171"/>
      <c r="AO12" s="171"/>
      <c r="AP12" s="171"/>
      <c r="AQ12" s="171"/>
      <c r="AR12" s="171"/>
      <c r="AS12" s="171"/>
      <c r="AT12" s="171"/>
      <c r="AU12" s="171"/>
      <c r="AV12" s="171"/>
      <c r="AW12" s="171"/>
      <c r="AX12" s="171"/>
      <c r="AY12" s="171"/>
      <c r="AZ12" s="171"/>
    </row>
    <row r="13" spans="1:52" ht="19.149999999999999" customHeight="1" x14ac:dyDescent="0.15">
      <c r="O13" s="43"/>
      <c r="P13" s="32"/>
      <c r="Q13" s="43"/>
      <c r="R13" s="43"/>
      <c r="S13" s="32"/>
      <c r="T13" s="32"/>
      <c r="U13" s="45"/>
      <c r="AC13" s="179" t="s">
        <v>9</v>
      </c>
      <c r="AD13" s="179"/>
      <c r="AE13" s="179"/>
      <c r="AF13" s="179"/>
      <c r="AG13" s="179"/>
      <c r="AH13" s="179"/>
      <c r="AI13" s="179"/>
      <c r="AJ13" s="179"/>
      <c r="AK13" s="171"/>
      <c r="AL13" s="171"/>
      <c r="AM13" s="171"/>
      <c r="AN13" s="171"/>
      <c r="AO13" s="171"/>
      <c r="AP13" s="171"/>
      <c r="AQ13" s="171"/>
      <c r="AR13" s="171"/>
      <c r="AS13" s="171"/>
      <c r="AT13" s="171"/>
      <c r="AU13" s="171"/>
      <c r="AV13" s="171"/>
      <c r="AW13" s="171"/>
      <c r="AX13" s="171"/>
      <c r="AY13" s="171"/>
      <c r="AZ13" s="171"/>
    </row>
    <row r="14" spans="1:52" ht="19.149999999999999" customHeight="1" x14ac:dyDescent="0.15">
      <c r="O14" s="43"/>
      <c r="P14" s="32"/>
      <c r="Q14" s="43"/>
      <c r="R14" s="43"/>
      <c r="S14" s="32"/>
      <c r="T14" s="32"/>
      <c r="U14" s="45"/>
      <c r="AC14" s="179" t="s">
        <v>10</v>
      </c>
      <c r="AD14" s="179"/>
      <c r="AE14" s="179"/>
      <c r="AF14" s="179"/>
      <c r="AG14" s="179"/>
      <c r="AH14" s="179"/>
      <c r="AI14" s="179"/>
      <c r="AJ14" s="179"/>
      <c r="AK14" s="171"/>
      <c r="AL14" s="171"/>
      <c r="AM14" s="171"/>
      <c r="AN14" s="171"/>
      <c r="AO14" s="171"/>
      <c r="AP14" s="171"/>
      <c r="AQ14" s="171"/>
      <c r="AR14" s="171"/>
      <c r="AS14" s="171"/>
      <c r="AT14" s="171"/>
      <c r="AU14" s="171"/>
      <c r="AV14" s="171"/>
      <c r="AW14" s="171"/>
      <c r="AX14" s="171"/>
      <c r="AY14" s="171"/>
      <c r="AZ14" s="171"/>
    </row>
    <row r="15" spans="1:52" ht="7.15" customHeight="1" x14ac:dyDescent="0.4"/>
    <row r="16" spans="1:52" s="40" customFormat="1" ht="14.25" customHeight="1" x14ac:dyDescent="0.4">
      <c r="A16" s="42"/>
      <c r="B16" s="120"/>
      <c r="N16" s="120"/>
      <c r="O16" s="42"/>
      <c r="P16" s="42"/>
      <c r="Q16" s="172" t="s">
        <v>95</v>
      </c>
      <c r="R16" s="172"/>
      <c r="S16" s="172"/>
      <c r="T16" s="172"/>
      <c r="U16" s="172"/>
      <c r="V16" s="172"/>
      <c r="W16" s="172"/>
      <c r="X16" s="172"/>
      <c r="Y16" s="172"/>
      <c r="Z16" s="172"/>
      <c r="AA16" s="173"/>
      <c r="AB16" s="173"/>
      <c r="AC16" s="154" t="s">
        <v>94</v>
      </c>
      <c r="AD16" s="155"/>
      <c r="AE16" s="155"/>
      <c r="AF16" s="155"/>
      <c r="AG16" s="155"/>
      <c r="AH16" s="155"/>
      <c r="AI16" s="155"/>
      <c r="AJ16" s="155"/>
      <c r="AK16" s="155"/>
      <c r="AL16" s="155"/>
      <c r="AM16" s="155"/>
      <c r="AN16" s="156"/>
      <c r="AO16" s="154" t="s">
        <v>87</v>
      </c>
      <c r="AP16" s="155"/>
      <c r="AQ16" s="155"/>
      <c r="AR16" s="155"/>
      <c r="AS16" s="155"/>
      <c r="AT16" s="155"/>
      <c r="AU16" s="155"/>
      <c r="AV16" s="155"/>
      <c r="AW16" s="155"/>
      <c r="AX16" s="155"/>
      <c r="AY16" s="155"/>
      <c r="AZ16" s="156"/>
    </row>
    <row r="17" spans="1:52" s="40" customFormat="1" ht="14.25" customHeight="1" x14ac:dyDescent="0.4">
      <c r="A17" s="120"/>
      <c r="N17" s="120"/>
      <c r="O17" s="120"/>
      <c r="P17" s="120"/>
      <c r="Q17" s="174" t="s">
        <v>88</v>
      </c>
      <c r="R17" s="174"/>
      <c r="S17" s="174"/>
      <c r="T17" s="174"/>
      <c r="U17" s="174"/>
      <c r="V17" s="174"/>
      <c r="W17" s="174"/>
      <c r="X17" s="174"/>
      <c r="Y17" s="174"/>
      <c r="Z17" s="174"/>
      <c r="AA17" s="175"/>
      <c r="AB17" s="175"/>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row>
    <row r="18" spans="1:52" s="40" customFormat="1" ht="14.25" customHeight="1" x14ac:dyDescent="0.4">
      <c r="A18" s="42"/>
      <c r="B18" s="42"/>
      <c r="M18" s="42"/>
      <c r="N18" s="42"/>
      <c r="O18" s="42"/>
      <c r="P18" s="42"/>
      <c r="Q18" s="174" t="s">
        <v>89</v>
      </c>
      <c r="R18" s="174"/>
      <c r="S18" s="174"/>
      <c r="T18" s="174"/>
      <c r="U18" s="174"/>
      <c r="V18" s="174"/>
      <c r="W18" s="174"/>
      <c r="X18" s="174"/>
      <c r="Y18" s="174"/>
      <c r="Z18" s="174"/>
      <c r="AA18" s="175"/>
      <c r="AB18" s="175"/>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row>
    <row r="19" spans="1:52" s="40" customFormat="1" ht="14.25" customHeight="1" x14ac:dyDescent="0.4">
      <c r="Q19" s="174" t="s">
        <v>90</v>
      </c>
      <c r="R19" s="174"/>
      <c r="S19" s="174"/>
      <c r="T19" s="174"/>
      <c r="U19" s="174"/>
      <c r="V19" s="174"/>
      <c r="W19" s="174"/>
      <c r="X19" s="174"/>
      <c r="Y19" s="174"/>
      <c r="Z19" s="174"/>
      <c r="AA19" s="175"/>
      <c r="AB19" s="175"/>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row>
    <row r="20" spans="1:52" s="40" customFormat="1" ht="14.25" customHeight="1" x14ac:dyDescent="0.4">
      <c r="Q20" s="174" t="s">
        <v>91</v>
      </c>
      <c r="R20" s="174"/>
      <c r="S20" s="174"/>
      <c r="T20" s="174"/>
      <c r="U20" s="174"/>
      <c r="V20" s="174"/>
      <c r="W20" s="174"/>
      <c r="X20" s="174"/>
      <c r="Y20" s="174"/>
      <c r="Z20" s="174"/>
      <c r="AA20" s="175"/>
      <c r="AB20" s="175"/>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row>
    <row r="21" spans="1:52" s="40" customFormat="1" ht="14.25" customHeight="1" x14ac:dyDescent="0.4">
      <c r="Q21" s="180" t="s">
        <v>92</v>
      </c>
      <c r="R21" s="181"/>
      <c r="S21" s="181"/>
      <c r="T21" s="181"/>
      <c r="U21" s="181"/>
      <c r="V21" s="181"/>
      <c r="W21" s="181"/>
      <c r="X21" s="181"/>
      <c r="Y21" s="181"/>
      <c r="Z21" s="181"/>
      <c r="AA21" s="182"/>
      <c r="AB21" s="183"/>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row>
    <row r="22" spans="1:52" s="40" customFormat="1" ht="13.9" customHeight="1" x14ac:dyDescent="0.4">
      <c r="Q22" s="51" t="s">
        <v>93</v>
      </c>
      <c r="R22" s="42"/>
      <c r="S22" s="42"/>
      <c r="T22" s="42"/>
      <c r="U22" s="42"/>
      <c r="V22" s="42"/>
      <c r="W22" s="42"/>
      <c r="X22" s="42"/>
      <c r="Y22" s="42"/>
      <c r="Z22" s="42"/>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row>
    <row r="23" spans="1:52" s="40" customFormat="1" ht="13.9" customHeight="1" x14ac:dyDescent="0.4">
      <c r="Q23" s="191">
        <v>1</v>
      </c>
      <c r="R23" s="186"/>
      <c r="S23" s="52" t="s">
        <v>121</v>
      </c>
      <c r="T23" s="52"/>
      <c r="U23" s="52"/>
      <c r="V23" s="117"/>
      <c r="W23" s="186">
        <v>2</v>
      </c>
      <c r="X23" s="186"/>
      <c r="Y23" s="52" t="s">
        <v>96</v>
      </c>
      <c r="Z23" s="52"/>
      <c r="AA23" s="34"/>
      <c r="AB23" s="34"/>
      <c r="AC23" s="186">
        <v>3</v>
      </c>
      <c r="AD23" s="186"/>
      <c r="AE23" s="34" t="s">
        <v>97</v>
      </c>
      <c r="AF23" s="34"/>
      <c r="AG23" s="53"/>
      <c r="AH23" s="186">
        <v>4</v>
      </c>
      <c r="AI23" s="186"/>
      <c r="AJ23" s="34" t="s">
        <v>122</v>
      </c>
      <c r="AK23" s="34"/>
      <c r="AL23" s="53"/>
      <c r="AM23" s="53"/>
      <c r="AN23" s="34"/>
      <c r="AO23" s="186">
        <v>5</v>
      </c>
      <c r="AP23" s="186"/>
      <c r="AQ23" s="34" t="s">
        <v>123</v>
      </c>
      <c r="AR23" s="34"/>
      <c r="AS23" s="34"/>
      <c r="AT23" s="53"/>
      <c r="AU23" s="186">
        <v>6</v>
      </c>
      <c r="AV23" s="186"/>
      <c r="AW23" s="34" t="s">
        <v>130</v>
      </c>
      <c r="AX23" s="34"/>
      <c r="AY23" s="34"/>
      <c r="AZ23" s="54"/>
    </row>
    <row r="24" spans="1:52" s="40" customFormat="1" ht="13.9" customHeight="1" x14ac:dyDescent="0.4">
      <c r="P24" s="120"/>
      <c r="Q24" s="184">
        <v>7</v>
      </c>
      <c r="R24" s="185"/>
      <c r="S24" s="52" t="s">
        <v>98</v>
      </c>
      <c r="T24" s="52"/>
      <c r="U24" s="52"/>
      <c r="V24" s="52"/>
      <c r="W24" s="186">
        <v>8</v>
      </c>
      <c r="X24" s="186"/>
      <c r="Y24" s="34" t="s">
        <v>124</v>
      </c>
      <c r="Z24" s="34"/>
      <c r="AA24" s="34"/>
      <c r="AB24" s="34"/>
      <c r="AC24" s="55"/>
      <c r="AD24" s="52"/>
      <c r="AE24" s="52"/>
      <c r="AF24" s="34"/>
      <c r="AG24" s="34"/>
      <c r="AH24" s="55"/>
      <c r="AI24" s="34"/>
      <c r="AJ24" s="34"/>
      <c r="AK24" s="34"/>
      <c r="AL24" s="34"/>
      <c r="AM24" s="34"/>
      <c r="AN24" s="34"/>
      <c r="AO24" s="34"/>
      <c r="AP24" s="34"/>
      <c r="AQ24" s="34"/>
      <c r="AR24" s="34"/>
      <c r="AS24" s="34"/>
      <c r="AT24" s="34"/>
      <c r="AU24" s="34"/>
      <c r="AV24" s="34"/>
      <c r="AW24" s="34"/>
      <c r="AX24" s="34"/>
      <c r="AY24" s="34"/>
      <c r="AZ24" s="56"/>
    </row>
    <row r="25" spans="1:52" s="40" customFormat="1" ht="13.9" customHeight="1" x14ac:dyDescent="0.4">
      <c r="Q25" s="187" t="s">
        <v>99</v>
      </c>
      <c r="R25" s="188"/>
      <c r="S25" s="188"/>
      <c r="T25" s="188"/>
      <c r="U25" s="188"/>
      <c r="V25" s="188"/>
      <c r="W25" s="188"/>
      <c r="X25" s="188"/>
      <c r="Y25" s="188"/>
      <c r="Z25" s="188"/>
      <c r="AA25" s="188"/>
      <c r="AB25" s="188"/>
      <c r="AC25" s="189"/>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row>
    <row r="26" spans="1:52" s="40" customFormat="1" ht="13.9" customHeight="1" x14ac:dyDescent="0.4">
      <c r="Q26" s="51" t="s">
        <v>93</v>
      </c>
      <c r="R26" s="114"/>
      <c r="T26" s="42"/>
      <c r="U26" s="42"/>
      <c r="V26" s="42"/>
      <c r="W26" s="42"/>
      <c r="X26" s="42"/>
      <c r="Y26" s="42"/>
      <c r="Z26" s="42"/>
      <c r="AA26" s="42"/>
      <c r="AB26" s="42"/>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row>
    <row r="27" spans="1:52" s="40" customFormat="1" ht="13.9" customHeight="1" x14ac:dyDescent="0.4">
      <c r="Q27" s="191">
        <v>1</v>
      </c>
      <c r="R27" s="186"/>
      <c r="S27" s="58" t="s">
        <v>100</v>
      </c>
      <c r="T27" s="52"/>
      <c r="U27" s="52"/>
      <c r="V27" s="52"/>
      <c r="W27" s="52"/>
      <c r="X27" s="52"/>
      <c r="Y27" s="52"/>
      <c r="Z27" s="52"/>
      <c r="AA27" s="186">
        <v>2</v>
      </c>
      <c r="AB27" s="186"/>
      <c r="AC27" s="58" t="s">
        <v>101</v>
      </c>
      <c r="AD27" s="52"/>
      <c r="AE27" s="52"/>
      <c r="AF27" s="52"/>
      <c r="AG27" s="192">
        <v>3</v>
      </c>
      <c r="AH27" s="192"/>
      <c r="AI27" s="58" t="s">
        <v>102</v>
      </c>
      <c r="AJ27" s="52"/>
      <c r="AK27" s="52"/>
      <c r="AL27" s="192">
        <v>4</v>
      </c>
      <c r="AM27" s="192"/>
      <c r="AN27" s="58" t="s">
        <v>103</v>
      </c>
      <c r="AO27" s="52"/>
      <c r="AP27" s="52"/>
      <c r="AQ27" s="192">
        <v>5</v>
      </c>
      <c r="AR27" s="192"/>
      <c r="AS27" s="58" t="s">
        <v>104</v>
      </c>
      <c r="AT27" s="52"/>
      <c r="AU27" s="52"/>
      <c r="AV27" s="52"/>
      <c r="AW27" s="52"/>
      <c r="AX27" s="52"/>
      <c r="AY27" s="52"/>
      <c r="AZ27" s="59"/>
    </row>
    <row r="28" spans="1:52" s="40" customFormat="1" ht="13.9" customHeight="1" x14ac:dyDescent="0.4">
      <c r="Q28" s="191">
        <v>6</v>
      </c>
      <c r="R28" s="186"/>
      <c r="S28" s="58" t="s">
        <v>105</v>
      </c>
      <c r="T28" s="52"/>
      <c r="U28" s="52"/>
      <c r="V28" s="52"/>
      <c r="W28" s="52"/>
      <c r="X28" s="52"/>
      <c r="Y28" s="52"/>
      <c r="Z28" s="52"/>
      <c r="AA28" s="186">
        <v>7</v>
      </c>
      <c r="AB28" s="186"/>
      <c r="AC28" s="58" t="s">
        <v>106</v>
      </c>
      <c r="AD28" s="52"/>
      <c r="AE28" s="52"/>
      <c r="AF28" s="52"/>
      <c r="AG28" s="186">
        <v>8</v>
      </c>
      <c r="AH28" s="186"/>
      <c r="AI28" s="58" t="s">
        <v>107</v>
      </c>
      <c r="AJ28" s="52"/>
      <c r="AK28" s="52"/>
      <c r="AL28" s="186">
        <v>9</v>
      </c>
      <c r="AM28" s="186"/>
      <c r="AN28" s="58" t="s">
        <v>108</v>
      </c>
      <c r="AO28" s="52"/>
      <c r="AP28" s="52"/>
      <c r="AQ28" s="186">
        <v>10</v>
      </c>
      <c r="AR28" s="186"/>
      <c r="AS28" s="58" t="s">
        <v>109</v>
      </c>
      <c r="AT28" s="57"/>
      <c r="AU28" s="52"/>
      <c r="AV28" s="186">
        <v>11</v>
      </c>
      <c r="AW28" s="186"/>
      <c r="AX28" s="58" t="s">
        <v>110</v>
      </c>
      <c r="AY28" s="52"/>
      <c r="AZ28" s="59"/>
    </row>
    <row r="29" spans="1:52" s="40" customFormat="1" ht="13.9" customHeight="1" x14ac:dyDescent="0.4">
      <c r="Q29" s="191">
        <v>12</v>
      </c>
      <c r="R29" s="186"/>
      <c r="S29" s="58" t="s">
        <v>111</v>
      </c>
      <c r="T29" s="52"/>
      <c r="U29" s="52"/>
      <c r="V29" s="186">
        <v>13</v>
      </c>
      <c r="W29" s="186"/>
      <c r="X29" s="58" t="s">
        <v>112</v>
      </c>
      <c r="Y29" s="52"/>
      <c r="Z29" s="52"/>
      <c r="AA29" s="52"/>
      <c r="AB29" s="52"/>
      <c r="AC29" s="52"/>
      <c r="AD29" s="58"/>
      <c r="AE29" s="186">
        <v>14</v>
      </c>
      <c r="AF29" s="186"/>
      <c r="AG29" s="58" t="s">
        <v>113</v>
      </c>
      <c r="AH29" s="52"/>
      <c r="AI29" s="52"/>
      <c r="AJ29" s="186">
        <v>15</v>
      </c>
      <c r="AK29" s="186"/>
      <c r="AL29" s="58" t="s">
        <v>114</v>
      </c>
      <c r="AM29" s="52"/>
      <c r="AN29" s="52"/>
      <c r="AO29" s="58"/>
      <c r="AP29" s="52"/>
      <c r="AQ29" s="186">
        <v>16</v>
      </c>
      <c r="AR29" s="186"/>
      <c r="AS29" s="58" t="s">
        <v>115</v>
      </c>
      <c r="AT29" s="52"/>
      <c r="AU29" s="58"/>
      <c r="AV29" s="52"/>
      <c r="AW29" s="52"/>
      <c r="AX29" s="52"/>
      <c r="AY29" s="52"/>
      <c r="AZ29" s="60"/>
    </row>
    <row r="30" spans="1:52" s="40" customFormat="1" ht="13.9" customHeight="1" x14ac:dyDescent="0.4">
      <c r="Q30" s="184">
        <v>17</v>
      </c>
      <c r="R30" s="185"/>
      <c r="S30" s="61" t="s">
        <v>116</v>
      </c>
      <c r="T30" s="55"/>
      <c r="U30" s="55"/>
      <c r="V30" s="185">
        <v>18</v>
      </c>
      <c r="W30" s="185"/>
      <c r="X30" s="61" t="s">
        <v>117</v>
      </c>
      <c r="Y30" s="61"/>
      <c r="Z30" s="55"/>
      <c r="AA30" s="55"/>
      <c r="AB30" s="55"/>
      <c r="AC30" s="61"/>
      <c r="AD30" s="55"/>
      <c r="AE30" s="55"/>
      <c r="AF30" s="55"/>
      <c r="AG30" s="185">
        <v>19</v>
      </c>
      <c r="AH30" s="185"/>
      <c r="AI30" s="61" t="s">
        <v>118</v>
      </c>
      <c r="AJ30" s="55"/>
      <c r="AK30" s="61"/>
      <c r="AL30" s="185">
        <v>20</v>
      </c>
      <c r="AM30" s="185"/>
      <c r="AN30" s="61" t="s">
        <v>119</v>
      </c>
      <c r="AO30" s="55"/>
      <c r="AP30" s="55"/>
      <c r="AQ30" s="185">
        <v>21</v>
      </c>
      <c r="AR30" s="185"/>
      <c r="AS30" s="61" t="s">
        <v>120</v>
      </c>
      <c r="AT30" s="55"/>
      <c r="AU30" s="55"/>
      <c r="AV30" s="55"/>
      <c r="AW30" s="61"/>
      <c r="AX30" s="55"/>
      <c r="AY30" s="55"/>
      <c r="AZ30" s="56"/>
    </row>
    <row r="31" spans="1:52" s="40" customFormat="1" ht="7.15" customHeight="1" x14ac:dyDescent="0.4">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row>
    <row r="32" spans="1:52" ht="22.15" customHeight="1" x14ac:dyDescent="0.4">
      <c r="A32" s="194" t="s">
        <v>334</v>
      </c>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row>
    <row r="33" spans="1:52" ht="22.15" customHeight="1" x14ac:dyDescent="0.4">
      <c r="A33" s="202" t="s">
        <v>12</v>
      </c>
      <c r="B33" s="203"/>
      <c r="C33" s="203"/>
      <c r="D33" s="203"/>
      <c r="E33" s="203"/>
      <c r="F33" s="203"/>
      <c r="G33" s="204"/>
    </row>
    <row r="34" spans="1:52" ht="22.15" customHeight="1" thickBot="1" x14ac:dyDescent="0.45">
      <c r="A34" s="12" t="s">
        <v>13</v>
      </c>
    </row>
    <row r="35" spans="1:52" ht="22.15" customHeight="1" x14ac:dyDescent="0.4">
      <c r="A35" s="13" t="s">
        <v>18</v>
      </c>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5"/>
    </row>
    <row r="36" spans="1:52" ht="22.15" customHeight="1" x14ac:dyDescent="0.4">
      <c r="A36" s="16"/>
      <c r="B36" s="21" t="s">
        <v>14</v>
      </c>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8"/>
      <c r="AZ36" s="17"/>
    </row>
    <row r="37" spans="1:52" ht="22.15" customHeight="1" x14ac:dyDescent="0.4">
      <c r="A37" s="16"/>
      <c r="B37" s="205" t="s">
        <v>16</v>
      </c>
      <c r="C37" s="206"/>
      <c r="D37" s="205" t="s">
        <v>17</v>
      </c>
      <c r="E37" s="206"/>
      <c r="F37" s="6"/>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8"/>
      <c r="AZ37" s="17"/>
    </row>
    <row r="38" spans="1:52" ht="14.65" customHeight="1" x14ac:dyDescent="0.4">
      <c r="A38" s="16"/>
      <c r="B38" s="195"/>
      <c r="C38" s="195"/>
      <c r="D38" s="195"/>
      <c r="E38" s="195"/>
      <c r="F38" s="193" t="s">
        <v>125</v>
      </c>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7"/>
    </row>
    <row r="39" spans="1:52" ht="14.65" customHeight="1" x14ac:dyDescent="0.4">
      <c r="A39" s="16"/>
      <c r="B39" s="195"/>
      <c r="C39" s="195"/>
      <c r="D39" s="195"/>
      <c r="E39" s="195"/>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7"/>
    </row>
    <row r="40" spans="1:52" ht="14.65" customHeight="1" x14ac:dyDescent="0.4">
      <c r="A40" s="16"/>
      <c r="B40" s="195"/>
      <c r="C40" s="195"/>
      <c r="D40" s="195"/>
      <c r="E40" s="195"/>
      <c r="F40" s="193" t="s">
        <v>126</v>
      </c>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7"/>
    </row>
    <row r="41" spans="1:52" ht="14.65" customHeight="1" x14ac:dyDescent="0.4">
      <c r="A41" s="16"/>
      <c r="B41" s="195"/>
      <c r="C41" s="195"/>
      <c r="D41" s="195"/>
      <c r="E41" s="195"/>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7"/>
    </row>
    <row r="42" spans="1:52" ht="14.65" customHeight="1" x14ac:dyDescent="0.4">
      <c r="A42" s="16"/>
      <c r="B42" s="195"/>
      <c r="C42" s="195"/>
      <c r="D42" s="195"/>
      <c r="E42" s="195"/>
      <c r="F42" s="193" t="s">
        <v>127</v>
      </c>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7"/>
    </row>
    <row r="43" spans="1:52" ht="14.65" customHeight="1" x14ac:dyDescent="0.4">
      <c r="A43" s="16"/>
      <c r="B43" s="195"/>
      <c r="C43" s="195"/>
      <c r="D43" s="195"/>
      <c r="E43" s="195"/>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7"/>
    </row>
    <row r="44" spans="1:52" ht="22.15" customHeight="1" x14ac:dyDescent="0.4">
      <c r="A44" s="16"/>
      <c r="B44" s="195"/>
      <c r="C44" s="195"/>
      <c r="D44" s="195"/>
      <c r="E44" s="195"/>
      <c r="F44" s="193" t="s">
        <v>128</v>
      </c>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7"/>
    </row>
    <row r="45" spans="1:52" ht="22.15" customHeight="1" x14ac:dyDescent="0.4">
      <c r="A45" s="16"/>
      <c r="B45" s="195"/>
      <c r="C45" s="195"/>
      <c r="D45" s="195"/>
      <c r="E45" s="195"/>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7"/>
    </row>
    <row r="46" spans="1:52" ht="14.65" customHeight="1" x14ac:dyDescent="0.4">
      <c r="A46" s="16"/>
      <c r="B46" s="198"/>
      <c r="C46" s="199"/>
      <c r="D46" s="198"/>
      <c r="E46" s="199"/>
      <c r="F46" s="193" t="s">
        <v>129</v>
      </c>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7"/>
    </row>
    <row r="47" spans="1:52" ht="14.65" customHeight="1" x14ac:dyDescent="0.4">
      <c r="A47" s="16"/>
      <c r="B47" s="200"/>
      <c r="C47" s="201"/>
      <c r="D47" s="200"/>
      <c r="E47" s="201"/>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7"/>
    </row>
    <row r="48" spans="1:52" ht="22.15" customHeight="1" x14ac:dyDescent="0.4">
      <c r="A48" s="16"/>
      <c r="B48" s="195"/>
      <c r="C48" s="195"/>
      <c r="D48" s="195"/>
      <c r="E48" s="195"/>
      <c r="F48" s="196" t="s">
        <v>19</v>
      </c>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7"/>
    </row>
    <row r="49" spans="1:52" ht="22.15" customHeight="1" x14ac:dyDescent="0.4">
      <c r="A49" s="18" t="s">
        <v>15</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17"/>
    </row>
    <row r="50" spans="1:52" ht="22.15" customHeight="1" x14ac:dyDescent="0.4">
      <c r="A50" s="18" t="s">
        <v>20</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17"/>
    </row>
    <row r="51" spans="1:52" ht="14.65" customHeight="1" x14ac:dyDescent="0.4">
      <c r="A51" s="18" t="s">
        <v>21</v>
      </c>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17"/>
    </row>
    <row r="52" spans="1:52" ht="14.65" customHeight="1" x14ac:dyDescent="0.4">
      <c r="A52" s="18" t="s">
        <v>22</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17"/>
    </row>
    <row r="53" spans="1:52" ht="22.15" customHeight="1" thickBot="1" x14ac:dyDescent="0.45">
      <c r="A53" s="22" t="s">
        <v>23</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20"/>
    </row>
  </sheetData>
  <mergeCells count="105">
    <mergeCell ref="B48:C48"/>
    <mergeCell ref="D48:E48"/>
    <mergeCell ref="F48:AY48"/>
    <mergeCell ref="AC11:AJ11"/>
    <mergeCell ref="AK11:AZ11"/>
    <mergeCell ref="AC12:AJ12"/>
    <mergeCell ref="AK12:AZ12"/>
    <mergeCell ref="B44:C45"/>
    <mergeCell ref="D44:E45"/>
    <mergeCell ref="F44:AY45"/>
    <mergeCell ref="B46:C47"/>
    <mergeCell ref="D46:E47"/>
    <mergeCell ref="F46:AY47"/>
    <mergeCell ref="B40:C41"/>
    <mergeCell ref="D40:E41"/>
    <mergeCell ref="F40:AY41"/>
    <mergeCell ref="B42:C43"/>
    <mergeCell ref="D42:E43"/>
    <mergeCell ref="F42:AY43"/>
    <mergeCell ref="A33:G33"/>
    <mergeCell ref="B37:C37"/>
    <mergeCell ref="D37:E37"/>
    <mergeCell ref="B38:C39"/>
    <mergeCell ref="D38:E39"/>
    <mergeCell ref="F38:AY39"/>
    <mergeCell ref="Q30:R30"/>
    <mergeCell ref="V30:W30"/>
    <mergeCell ref="AG30:AH30"/>
    <mergeCell ref="AL30:AM30"/>
    <mergeCell ref="AQ30:AR30"/>
    <mergeCell ref="A32:AZ32"/>
    <mergeCell ref="AV28:AW28"/>
    <mergeCell ref="Q29:R29"/>
    <mergeCell ref="V29:W29"/>
    <mergeCell ref="AE29:AF29"/>
    <mergeCell ref="AJ29:AK29"/>
    <mergeCell ref="AQ29:AR29"/>
    <mergeCell ref="Q27:R27"/>
    <mergeCell ref="AA27:AB27"/>
    <mergeCell ref="AG27:AH27"/>
    <mergeCell ref="AL27:AM27"/>
    <mergeCell ref="AQ27:AR27"/>
    <mergeCell ref="Q28:R28"/>
    <mergeCell ref="AA28:AB28"/>
    <mergeCell ref="AG28:AH28"/>
    <mergeCell ref="AL28:AM28"/>
    <mergeCell ref="AQ28:AR28"/>
    <mergeCell ref="Q24:R24"/>
    <mergeCell ref="W24:X24"/>
    <mergeCell ref="Q25:AB25"/>
    <mergeCell ref="AC25:AN25"/>
    <mergeCell ref="AO25:AZ25"/>
    <mergeCell ref="AC26:AN26"/>
    <mergeCell ref="AO26:AZ26"/>
    <mergeCell ref="AC22:AN22"/>
    <mergeCell ref="AO22:AZ22"/>
    <mergeCell ref="Q23:R23"/>
    <mergeCell ref="W23:X23"/>
    <mergeCell ref="AC23:AD23"/>
    <mergeCell ref="AH23:AI23"/>
    <mergeCell ref="AO23:AP23"/>
    <mergeCell ref="AU23:AV23"/>
    <mergeCell ref="Q20:AB20"/>
    <mergeCell ref="AC20:AN20"/>
    <mergeCell ref="AO20:AZ20"/>
    <mergeCell ref="Q21:AB21"/>
    <mergeCell ref="AC21:AN21"/>
    <mergeCell ref="AO21:AZ21"/>
    <mergeCell ref="Q18:AB18"/>
    <mergeCell ref="AC18:AN18"/>
    <mergeCell ref="AO18:AZ18"/>
    <mergeCell ref="Q19:AB19"/>
    <mergeCell ref="AC19:AN19"/>
    <mergeCell ref="AO19:AZ19"/>
    <mergeCell ref="Q16:AB16"/>
    <mergeCell ref="AC16:AN16"/>
    <mergeCell ref="AO16:AZ16"/>
    <mergeCell ref="Q17:AB17"/>
    <mergeCell ref="AC17:AN17"/>
    <mergeCell ref="AO17:AZ17"/>
    <mergeCell ref="AC10:AJ10"/>
    <mergeCell ref="AK10:AX10"/>
    <mergeCell ref="AY10:AZ10"/>
    <mergeCell ref="AC13:AJ13"/>
    <mergeCell ref="AK13:AZ13"/>
    <mergeCell ref="AC14:AJ14"/>
    <mergeCell ref="AK14:AZ14"/>
    <mergeCell ref="A2:G2"/>
    <mergeCell ref="H2:AS3"/>
    <mergeCell ref="A3:G3"/>
    <mergeCell ref="AR4:AS4"/>
    <mergeCell ref="AU4:AV4"/>
    <mergeCell ref="AX4:AY4"/>
    <mergeCell ref="AC8:AJ8"/>
    <mergeCell ref="AK8:AZ8"/>
    <mergeCell ref="A9:E9"/>
    <mergeCell ref="I9:N9"/>
    <mergeCell ref="AC9:AJ9"/>
    <mergeCell ref="AK9:AZ9"/>
    <mergeCell ref="AC5:AJ5"/>
    <mergeCell ref="AK5:AZ5"/>
    <mergeCell ref="AC6:AJ6"/>
    <mergeCell ref="AK6:AZ6"/>
    <mergeCell ref="AC7:AJ7"/>
    <mergeCell ref="AK7:AZ7"/>
  </mergeCells>
  <phoneticPr fontId="3"/>
  <dataValidations count="22">
    <dataValidation type="list" allowBlank="1" showInputMessage="1" showErrorMessage="1" sqref="AQ30:AR30" xr:uid="{00000000-0002-0000-0000-000000000000}">
      <formula1>"21,㉑"</formula1>
    </dataValidation>
    <dataValidation type="list" allowBlank="1" showInputMessage="1" showErrorMessage="1" sqref="AL30:AM30" xr:uid="{00000000-0002-0000-0000-000001000000}">
      <formula1>"20,⑳"</formula1>
    </dataValidation>
    <dataValidation type="list" allowBlank="1" showInputMessage="1" showErrorMessage="1" sqref="AG30:AH30" xr:uid="{00000000-0002-0000-0000-000002000000}">
      <formula1>"19,⑲"</formula1>
    </dataValidation>
    <dataValidation type="list" allowBlank="1" showInputMessage="1" showErrorMessage="1" sqref="V30:W30" xr:uid="{00000000-0002-0000-0000-000003000000}">
      <formula1>"18,⑱"</formula1>
    </dataValidation>
    <dataValidation type="list" allowBlank="1" showInputMessage="1" showErrorMessage="1" sqref="Q30:R30" xr:uid="{00000000-0002-0000-0000-000004000000}">
      <formula1>"17,⑰"</formula1>
    </dataValidation>
    <dataValidation type="list" allowBlank="1" showInputMessage="1" showErrorMessage="1" sqref="AQ29:AR29" xr:uid="{00000000-0002-0000-0000-000005000000}">
      <formula1>"16,⑯"</formula1>
    </dataValidation>
    <dataValidation type="list" allowBlank="1" showInputMessage="1" showErrorMessage="1" sqref="AJ29:AK29" xr:uid="{00000000-0002-0000-0000-000006000000}">
      <formula1>"15,⑮"</formula1>
    </dataValidation>
    <dataValidation type="list" allowBlank="1" showInputMessage="1" showErrorMessage="1" sqref="AE29:AF29" xr:uid="{00000000-0002-0000-0000-000007000000}">
      <formula1>"14,⑭"</formula1>
    </dataValidation>
    <dataValidation type="list" allowBlank="1" showInputMessage="1" showErrorMessage="1" sqref="V29:W29" xr:uid="{00000000-0002-0000-0000-000008000000}">
      <formula1>"13,⑬"</formula1>
    </dataValidation>
    <dataValidation type="list" allowBlank="1" showInputMessage="1" showErrorMessage="1" sqref="Q29:R29" xr:uid="{00000000-0002-0000-0000-000009000000}">
      <formula1>"12,⑫"</formula1>
    </dataValidation>
    <dataValidation type="list" allowBlank="1" showInputMessage="1" showErrorMessage="1" sqref="AV28:AW28" xr:uid="{00000000-0002-0000-0000-00000A000000}">
      <formula1>"11,⑪"</formula1>
    </dataValidation>
    <dataValidation type="list" allowBlank="1" showInputMessage="1" showErrorMessage="1" sqref="AQ28:AR28" xr:uid="{00000000-0002-0000-0000-00000B000000}">
      <formula1>"10,⑩"</formula1>
    </dataValidation>
    <dataValidation type="list" allowBlank="1" showInputMessage="1" showErrorMessage="1" sqref="AL28:AM28" xr:uid="{00000000-0002-0000-0000-00000C000000}">
      <formula1>"9,⑨"</formula1>
    </dataValidation>
    <dataValidation type="list" allowBlank="1" showInputMessage="1" showErrorMessage="1" sqref="W24:X24 AG28:AH28" xr:uid="{00000000-0002-0000-0000-00000D000000}">
      <formula1>"8,⑧"</formula1>
    </dataValidation>
    <dataValidation type="list" allowBlank="1" showInputMessage="1" showErrorMessage="1" sqref="Q24:R24 AA28:AB28" xr:uid="{00000000-0002-0000-0000-00000E000000}">
      <formula1>"7,⑦"</formula1>
    </dataValidation>
    <dataValidation type="list" allowBlank="1" showInputMessage="1" showErrorMessage="1" sqref="AU23:AV23 Q28:R28" xr:uid="{00000000-0002-0000-0000-00000F000000}">
      <formula1>"6,⑥"</formula1>
    </dataValidation>
    <dataValidation type="list" allowBlank="1" showInputMessage="1" showErrorMessage="1" sqref="AO23:AP23 AQ27:AR27" xr:uid="{00000000-0002-0000-0000-000010000000}">
      <formula1>"5,⑤"</formula1>
    </dataValidation>
    <dataValidation type="list" allowBlank="1" showInputMessage="1" showErrorMessage="1" sqref="AH23:AI23 AL27:AM27" xr:uid="{00000000-0002-0000-0000-000011000000}">
      <formula1>"4,④"</formula1>
    </dataValidation>
    <dataValidation type="list" allowBlank="1" showInputMessage="1" showErrorMessage="1" sqref="AC23:AD23 AG27:AH27" xr:uid="{00000000-0002-0000-0000-000012000000}">
      <formula1>"3,③"</formula1>
    </dataValidation>
    <dataValidation type="list" allowBlank="1" showInputMessage="1" showErrorMessage="1" sqref="W23:X23 AA27:AB27" xr:uid="{00000000-0002-0000-0000-000013000000}">
      <formula1>"2,②"</formula1>
    </dataValidation>
    <dataValidation type="list" allowBlank="1" showInputMessage="1" showErrorMessage="1" sqref="Q23:R23 Q27:R27" xr:uid="{00000000-0002-0000-0000-000014000000}">
      <formula1>"1,①"</formula1>
    </dataValidation>
    <dataValidation type="list" allowBlank="1" showInputMessage="1" showErrorMessage="1" sqref="B38:E48" xr:uid="{00000000-0002-0000-0000-000015000000}">
      <formula1>"○"</formula1>
    </dataValidation>
  </dataValidations>
  <printOptions horizontalCentered="1"/>
  <pageMargins left="0.78740157480314965" right="0.78740157480314965" top="0.39370078740157483" bottom="0.39370078740157483" header="0.31496062992125984" footer="0.31496062992125984"/>
  <pageSetup paperSize="9" orientation="landscape" r:id="rId1"/>
  <rowBreaks count="1" manualBreakCount="1">
    <brk id="3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13"/>
  <sheetViews>
    <sheetView view="pageBreakPreview" zoomScaleNormal="80" zoomScaleSheetLayoutView="100" zoomScalePageLayoutView="80" workbookViewId="0">
      <selection activeCell="AL3" sqref="AL3:AX3"/>
    </sheetView>
  </sheetViews>
  <sheetFormatPr defaultColWidth="2.25" defaultRowHeight="22.15" customHeight="1" x14ac:dyDescent="0.4"/>
  <cols>
    <col min="1" max="16384" width="2.25" style="2"/>
  </cols>
  <sheetData>
    <row r="1" spans="1:50" ht="22.15" customHeight="1" x14ac:dyDescent="0.4">
      <c r="A1" s="2" t="s">
        <v>337</v>
      </c>
    </row>
    <row r="2" spans="1:50" ht="22.15" customHeight="1" x14ac:dyDescent="0.4">
      <c r="A2" s="207" t="s">
        <v>53</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row>
    <row r="3" spans="1:50" ht="22.15" customHeight="1" x14ac:dyDescent="0.4">
      <c r="AF3" s="26"/>
      <c r="AG3" s="26"/>
      <c r="AH3" s="26"/>
      <c r="AI3" s="26"/>
      <c r="AJ3" s="26"/>
      <c r="AK3" s="27" t="s">
        <v>42</v>
      </c>
      <c r="AL3" s="208"/>
      <c r="AM3" s="209"/>
      <c r="AN3" s="209"/>
      <c r="AO3" s="209"/>
      <c r="AP3" s="209"/>
      <c r="AQ3" s="209"/>
      <c r="AR3" s="209"/>
      <c r="AS3" s="209"/>
      <c r="AT3" s="209"/>
      <c r="AU3" s="209"/>
      <c r="AV3" s="209"/>
      <c r="AW3" s="209"/>
      <c r="AX3" s="209"/>
    </row>
    <row r="4" spans="1:50" ht="5.65" customHeight="1" x14ac:dyDescent="0.4"/>
    <row r="5" spans="1:50" ht="14.65" customHeight="1" x14ac:dyDescent="0.4">
      <c r="A5" s="172" t="s">
        <v>44</v>
      </c>
      <c r="B5" s="172"/>
      <c r="C5" s="172"/>
      <c r="D5" s="172"/>
      <c r="E5" s="172"/>
      <c r="F5" s="172"/>
      <c r="G5" s="172"/>
      <c r="H5" s="172"/>
      <c r="I5" s="172"/>
      <c r="J5" s="172"/>
      <c r="K5" s="172"/>
      <c r="L5" s="172"/>
      <c r="M5" s="172"/>
      <c r="N5" s="172"/>
      <c r="O5" s="172"/>
      <c r="P5" s="172"/>
      <c r="Q5" s="172"/>
      <c r="R5" s="172"/>
      <c r="S5" s="172"/>
      <c r="T5" s="172"/>
      <c r="U5" s="172"/>
      <c r="V5" s="172" t="s">
        <v>46</v>
      </c>
      <c r="W5" s="172"/>
      <c r="X5" s="172"/>
      <c r="Y5" s="172"/>
      <c r="Z5" s="172"/>
      <c r="AA5" s="172"/>
      <c r="AB5" s="172"/>
      <c r="AC5" s="172"/>
      <c r="AD5" s="172"/>
      <c r="AE5" s="172"/>
      <c r="AF5" s="231" t="s">
        <v>300</v>
      </c>
      <c r="AG5" s="231"/>
      <c r="AH5" s="231"/>
      <c r="AI5" s="231"/>
      <c r="AJ5" s="231"/>
      <c r="AK5" s="231"/>
      <c r="AL5" s="172" t="s">
        <v>49</v>
      </c>
      <c r="AM5" s="172"/>
      <c r="AN5" s="172"/>
      <c r="AO5" s="172"/>
      <c r="AP5" s="172"/>
      <c r="AQ5" s="172"/>
      <c r="AR5" s="172"/>
      <c r="AS5" s="172"/>
      <c r="AT5" s="231" t="s">
        <v>52</v>
      </c>
      <c r="AU5" s="231"/>
      <c r="AV5" s="231"/>
      <c r="AW5" s="231"/>
      <c r="AX5" s="231"/>
    </row>
    <row r="6" spans="1:50" ht="14.65" customHeight="1" x14ac:dyDescent="0.4">
      <c r="A6" s="172" t="s">
        <v>43</v>
      </c>
      <c r="B6" s="172"/>
      <c r="C6" s="172"/>
      <c r="D6" s="172"/>
      <c r="E6" s="172"/>
      <c r="F6" s="232" t="s">
        <v>299</v>
      </c>
      <c r="G6" s="233"/>
      <c r="H6" s="233"/>
      <c r="I6" s="233"/>
      <c r="J6" s="233"/>
      <c r="K6" s="234"/>
      <c r="L6" s="172" t="s">
        <v>45</v>
      </c>
      <c r="M6" s="172"/>
      <c r="N6" s="172"/>
      <c r="O6" s="172"/>
      <c r="P6" s="172"/>
      <c r="Q6" s="172"/>
      <c r="R6" s="172"/>
      <c r="S6" s="172"/>
      <c r="T6" s="172"/>
      <c r="U6" s="172"/>
      <c r="V6" s="172" t="s">
        <v>47</v>
      </c>
      <c r="W6" s="172"/>
      <c r="X6" s="172"/>
      <c r="Y6" s="172"/>
      <c r="Z6" s="172" t="s">
        <v>48</v>
      </c>
      <c r="AA6" s="172"/>
      <c r="AB6" s="172"/>
      <c r="AC6" s="172"/>
      <c r="AD6" s="172"/>
      <c r="AE6" s="172"/>
      <c r="AF6" s="231"/>
      <c r="AG6" s="231"/>
      <c r="AH6" s="231"/>
      <c r="AI6" s="231"/>
      <c r="AJ6" s="231"/>
      <c r="AK6" s="231"/>
      <c r="AL6" s="231" t="s">
        <v>50</v>
      </c>
      <c r="AM6" s="231"/>
      <c r="AN6" s="172" t="s">
        <v>51</v>
      </c>
      <c r="AO6" s="172"/>
      <c r="AP6" s="238" t="s">
        <v>77</v>
      </c>
      <c r="AQ6" s="239"/>
      <c r="AR6" s="238" t="s">
        <v>78</v>
      </c>
      <c r="AS6" s="238"/>
      <c r="AT6" s="231"/>
      <c r="AU6" s="231"/>
      <c r="AV6" s="231"/>
      <c r="AW6" s="231"/>
      <c r="AX6" s="231"/>
    </row>
    <row r="7" spans="1:50" ht="14.65" customHeight="1" x14ac:dyDescent="0.4">
      <c r="A7" s="172"/>
      <c r="B7" s="172"/>
      <c r="C7" s="172"/>
      <c r="D7" s="172"/>
      <c r="E7" s="172"/>
      <c r="F7" s="235"/>
      <c r="G7" s="236"/>
      <c r="H7" s="236"/>
      <c r="I7" s="236"/>
      <c r="J7" s="236"/>
      <c r="K7" s="237"/>
      <c r="L7" s="172"/>
      <c r="M7" s="172"/>
      <c r="N7" s="172"/>
      <c r="O7" s="172"/>
      <c r="P7" s="172"/>
      <c r="Q7" s="172"/>
      <c r="R7" s="172"/>
      <c r="S7" s="172"/>
      <c r="T7" s="172"/>
      <c r="U7" s="172"/>
      <c r="V7" s="172"/>
      <c r="W7" s="172"/>
      <c r="X7" s="172"/>
      <c r="Y7" s="172"/>
      <c r="Z7" s="172"/>
      <c r="AA7" s="172"/>
      <c r="AB7" s="172"/>
      <c r="AC7" s="172"/>
      <c r="AD7" s="172"/>
      <c r="AE7" s="172"/>
      <c r="AF7" s="231"/>
      <c r="AG7" s="231"/>
      <c r="AH7" s="231"/>
      <c r="AI7" s="231"/>
      <c r="AJ7" s="231"/>
      <c r="AK7" s="231"/>
      <c r="AL7" s="231"/>
      <c r="AM7" s="231"/>
      <c r="AN7" s="172"/>
      <c r="AO7" s="172"/>
      <c r="AP7" s="239"/>
      <c r="AQ7" s="239"/>
      <c r="AR7" s="238"/>
      <c r="AS7" s="238"/>
      <c r="AT7" s="231"/>
      <c r="AU7" s="231"/>
      <c r="AV7" s="231"/>
      <c r="AW7" s="231"/>
      <c r="AX7" s="231"/>
    </row>
    <row r="8" spans="1:50" ht="14.65" customHeight="1" x14ac:dyDescent="0.4">
      <c r="A8" s="228" t="s">
        <v>79</v>
      </c>
      <c r="B8" s="229"/>
      <c r="C8" s="229"/>
      <c r="D8" s="229"/>
      <c r="E8" s="230"/>
      <c r="F8" s="98"/>
      <c r="G8" s="99"/>
      <c r="H8" s="99"/>
      <c r="I8" s="99"/>
      <c r="J8" s="99"/>
      <c r="K8" s="100"/>
      <c r="L8" s="98"/>
      <c r="M8" s="99"/>
      <c r="N8" s="99"/>
      <c r="O8" s="99"/>
      <c r="P8" s="99"/>
      <c r="Q8" s="99"/>
      <c r="R8" s="99"/>
      <c r="S8" s="99"/>
      <c r="T8" s="99"/>
      <c r="U8" s="100"/>
      <c r="V8" s="219"/>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1"/>
    </row>
    <row r="9" spans="1:50" ht="84.4" customHeight="1" x14ac:dyDescent="0.4">
      <c r="A9" s="246"/>
      <c r="B9" s="246"/>
      <c r="C9" s="246"/>
      <c r="D9" s="246"/>
      <c r="E9" s="246"/>
      <c r="F9" s="210"/>
      <c r="G9" s="211"/>
      <c r="H9" s="211"/>
      <c r="I9" s="211"/>
      <c r="J9" s="211"/>
      <c r="K9" s="212"/>
      <c r="L9" s="210"/>
      <c r="M9" s="211"/>
      <c r="N9" s="211"/>
      <c r="O9" s="211"/>
      <c r="P9" s="211"/>
      <c r="Q9" s="211"/>
      <c r="R9" s="211"/>
      <c r="S9" s="211"/>
      <c r="T9" s="211"/>
      <c r="U9" s="212"/>
      <c r="V9" s="225"/>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7"/>
    </row>
    <row r="10" spans="1:50" ht="14.65" customHeight="1" x14ac:dyDescent="0.4">
      <c r="A10" s="243" t="s">
        <v>80</v>
      </c>
      <c r="B10" s="244"/>
      <c r="C10" s="244"/>
      <c r="D10" s="244"/>
      <c r="E10" s="245"/>
      <c r="F10" s="219"/>
      <c r="G10" s="220"/>
      <c r="H10" s="220"/>
      <c r="I10" s="220"/>
      <c r="J10" s="220"/>
      <c r="K10" s="221"/>
      <c r="L10" s="98"/>
      <c r="M10" s="99"/>
      <c r="N10" s="99"/>
      <c r="O10" s="99"/>
      <c r="P10" s="99"/>
      <c r="Q10" s="99"/>
      <c r="R10" s="99"/>
      <c r="S10" s="99"/>
      <c r="T10" s="99"/>
      <c r="U10" s="100"/>
      <c r="V10" s="108"/>
      <c r="W10" s="109"/>
      <c r="X10" s="109"/>
      <c r="Y10" s="110"/>
      <c r="Z10" s="108"/>
      <c r="AA10" s="109"/>
      <c r="AB10" s="109"/>
      <c r="AC10" s="109"/>
      <c r="AD10" s="109"/>
      <c r="AE10" s="110"/>
      <c r="AF10" s="108"/>
      <c r="AG10" s="109"/>
      <c r="AH10" s="109"/>
      <c r="AI10" s="109"/>
      <c r="AJ10" s="109"/>
      <c r="AK10" s="110"/>
      <c r="AL10" s="111"/>
      <c r="AM10" s="112"/>
      <c r="AN10" s="111"/>
      <c r="AO10" s="112"/>
      <c r="AP10" s="111"/>
      <c r="AQ10" s="112"/>
      <c r="AR10" s="111"/>
      <c r="AS10" s="112"/>
      <c r="AT10" s="108"/>
      <c r="AU10" s="109"/>
      <c r="AV10" s="109"/>
      <c r="AW10" s="109"/>
      <c r="AX10" s="110"/>
    </row>
    <row r="11" spans="1:50" ht="108" customHeight="1" x14ac:dyDescent="0.4">
      <c r="A11" s="218"/>
      <c r="B11" s="218"/>
      <c r="C11" s="218"/>
      <c r="D11" s="218"/>
      <c r="E11" s="218"/>
      <c r="F11" s="222"/>
      <c r="G11" s="223"/>
      <c r="H11" s="223"/>
      <c r="I11" s="223"/>
      <c r="J11" s="223"/>
      <c r="K11" s="224"/>
      <c r="L11" s="213"/>
      <c r="M11" s="214"/>
      <c r="N11" s="214"/>
      <c r="O11" s="214"/>
      <c r="P11" s="214"/>
      <c r="Q11" s="214"/>
      <c r="R11" s="214"/>
      <c r="S11" s="214"/>
      <c r="T11" s="214"/>
      <c r="U11" s="215"/>
      <c r="V11" s="213"/>
      <c r="W11" s="214"/>
      <c r="X11" s="214"/>
      <c r="Y11" s="215"/>
      <c r="Z11" s="213"/>
      <c r="AA11" s="214"/>
      <c r="AB11" s="214"/>
      <c r="AC11" s="214"/>
      <c r="AD11" s="214"/>
      <c r="AE11" s="215"/>
      <c r="AF11" s="213"/>
      <c r="AG11" s="214"/>
      <c r="AH11" s="214"/>
      <c r="AI11" s="214"/>
      <c r="AJ11" s="214"/>
      <c r="AK11" s="215"/>
      <c r="AL11" s="216"/>
      <c r="AM11" s="217"/>
      <c r="AN11" s="216"/>
      <c r="AO11" s="217"/>
      <c r="AP11" s="216"/>
      <c r="AQ11" s="217"/>
      <c r="AR11" s="216"/>
      <c r="AS11" s="217"/>
      <c r="AT11" s="213"/>
      <c r="AU11" s="214"/>
      <c r="AV11" s="214"/>
      <c r="AW11" s="214"/>
      <c r="AX11" s="215"/>
    </row>
    <row r="12" spans="1:50" ht="108" customHeight="1" x14ac:dyDescent="0.4">
      <c r="A12" s="218"/>
      <c r="B12" s="218"/>
      <c r="C12" s="218"/>
      <c r="D12" s="218"/>
      <c r="E12" s="218"/>
      <c r="F12" s="225"/>
      <c r="G12" s="226"/>
      <c r="H12" s="226"/>
      <c r="I12" s="226"/>
      <c r="J12" s="226"/>
      <c r="K12" s="227"/>
      <c r="L12" s="213"/>
      <c r="M12" s="214"/>
      <c r="N12" s="214"/>
      <c r="O12" s="214"/>
      <c r="P12" s="214"/>
      <c r="Q12" s="214"/>
      <c r="R12" s="214"/>
      <c r="S12" s="214"/>
      <c r="T12" s="214"/>
      <c r="U12" s="215"/>
      <c r="V12" s="213"/>
      <c r="W12" s="214"/>
      <c r="X12" s="214"/>
      <c r="Y12" s="215"/>
      <c r="Z12" s="213"/>
      <c r="AA12" s="214"/>
      <c r="AB12" s="214"/>
      <c r="AC12" s="214"/>
      <c r="AD12" s="214"/>
      <c r="AE12" s="215"/>
      <c r="AF12" s="213"/>
      <c r="AG12" s="214"/>
      <c r="AH12" s="214"/>
      <c r="AI12" s="214"/>
      <c r="AJ12" s="214"/>
      <c r="AK12" s="215"/>
      <c r="AL12" s="216"/>
      <c r="AM12" s="217"/>
      <c r="AN12" s="216"/>
      <c r="AO12" s="217"/>
      <c r="AP12" s="216"/>
      <c r="AQ12" s="217"/>
      <c r="AR12" s="216"/>
      <c r="AS12" s="217"/>
      <c r="AT12" s="213"/>
      <c r="AU12" s="214"/>
      <c r="AV12" s="214"/>
      <c r="AW12" s="214"/>
      <c r="AX12" s="215"/>
    </row>
    <row r="13" spans="1:50" ht="22.15" customHeight="1" x14ac:dyDescent="0.4">
      <c r="A13" s="3"/>
      <c r="B13" s="9"/>
      <c r="C13" s="9"/>
      <c r="D13" s="9"/>
      <c r="E13" s="9"/>
      <c r="F13" s="9"/>
      <c r="G13" s="9"/>
      <c r="H13" s="9"/>
      <c r="I13" s="9"/>
      <c r="J13" s="9"/>
      <c r="K13" s="9"/>
      <c r="L13" s="9"/>
      <c r="M13" s="9"/>
      <c r="N13" s="9"/>
      <c r="O13" s="9"/>
      <c r="P13" s="33" t="s">
        <v>41</v>
      </c>
      <c r="Q13" s="242"/>
      <c r="R13" s="242"/>
      <c r="S13" s="242"/>
      <c r="T13" s="240" t="s">
        <v>54</v>
      </c>
      <c r="U13" s="241"/>
    </row>
  </sheetData>
  <mergeCells count="45">
    <mergeCell ref="T13:U13"/>
    <mergeCell ref="Q13:S13"/>
    <mergeCell ref="A10:E10"/>
    <mergeCell ref="A12:E12"/>
    <mergeCell ref="A9:E9"/>
    <mergeCell ref="V5:AE5"/>
    <mergeCell ref="AF5:AK7"/>
    <mergeCell ref="A5:U5"/>
    <mergeCell ref="L6:U7"/>
    <mergeCell ref="AN6:AO7"/>
    <mergeCell ref="AL5:AS5"/>
    <mergeCell ref="AP6:AQ7"/>
    <mergeCell ref="AR6:AS7"/>
    <mergeCell ref="AR11:AS11"/>
    <mergeCell ref="AT11:AX11"/>
    <mergeCell ref="F10:K12"/>
    <mergeCell ref="Z6:AE7"/>
    <mergeCell ref="A8:E8"/>
    <mergeCell ref="AT5:AX7"/>
    <mergeCell ref="Z11:AE11"/>
    <mergeCell ref="AF11:AK11"/>
    <mergeCell ref="AL11:AM11"/>
    <mergeCell ref="AN11:AO11"/>
    <mergeCell ref="AP11:AQ11"/>
    <mergeCell ref="V8:AX9"/>
    <mergeCell ref="V6:Y7"/>
    <mergeCell ref="AL6:AM7"/>
    <mergeCell ref="A6:E7"/>
    <mergeCell ref="F6:K7"/>
    <mergeCell ref="A2:AX2"/>
    <mergeCell ref="AL3:AX3"/>
    <mergeCell ref="F9:K9"/>
    <mergeCell ref="L9:U9"/>
    <mergeCell ref="L12:U12"/>
    <mergeCell ref="V12:Y12"/>
    <mergeCell ref="Z12:AE12"/>
    <mergeCell ref="AF12:AK12"/>
    <mergeCell ref="AL12:AM12"/>
    <mergeCell ref="AN12:AO12"/>
    <mergeCell ref="AP12:AQ12"/>
    <mergeCell ref="AR12:AS12"/>
    <mergeCell ref="AT12:AX12"/>
    <mergeCell ref="A11:E11"/>
    <mergeCell ref="L11:U11"/>
    <mergeCell ref="V11:Y11"/>
  </mergeCells>
  <phoneticPr fontId="3"/>
  <dataValidations count="1">
    <dataValidation type="list" allowBlank="1" showInputMessage="1" showErrorMessage="1" sqref="AL11:AL12 AN11:AN12 AP11:AP12 AR11:AR12" xr:uid="{00000000-0002-0000-0500-000000000000}">
      <formula1>"○"</formula1>
    </dataValidation>
  </dataValidations>
  <printOptions horizontalCentered="1"/>
  <pageMargins left="0.98425196850393704" right="0.98425196850393704" top="0.98425196850393704" bottom="0.59055118110236227"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33"/>
  <sheetViews>
    <sheetView view="pageBreakPreview" zoomScaleNormal="100" zoomScaleSheetLayoutView="100" workbookViewId="0">
      <selection activeCell="X4" sqref="X4:Y4"/>
    </sheetView>
  </sheetViews>
  <sheetFormatPr defaultColWidth="2.25" defaultRowHeight="22.15" customHeight="1" x14ac:dyDescent="0.4"/>
  <cols>
    <col min="1" max="16384" width="2.25" style="2"/>
  </cols>
  <sheetData>
    <row r="1" spans="1:32" ht="22.15" customHeight="1" x14ac:dyDescent="0.4">
      <c r="A1" s="248" t="s">
        <v>55</v>
      </c>
      <c r="B1" s="249"/>
      <c r="C1" s="249"/>
      <c r="D1" s="249"/>
      <c r="E1" s="250"/>
      <c r="F1" s="251" t="s">
        <v>56</v>
      </c>
      <c r="G1" s="251"/>
      <c r="H1" s="251"/>
      <c r="I1" s="251"/>
      <c r="J1" s="251"/>
      <c r="K1" s="251"/>
      <c r="L1" s="251"/>
      <c r="M1" s="251"/>
      <c r="N1" s="251"/>
      <c r="O1" s="251"/>
      <c r="P1" s="251"/>
      <c r="Q1" s="251"/>
      <c r="R1" s="251"/>
      <c r="S1" s="251"/>
      <c r="T1" s="251"/>
      <c r="U1" s="251"/>
      <c r="V1" s="251"/>
      <c r="W1" s="251"/>
      <c r="X1" s="251"/>
      <c r="Y1" s="251"/>
      <c r="Z1" s="251"/>
      <c r="AA1" s="251"/>
      <c r="AB1" s="251"/>
      <c r="AC1" s="251"/>
    </row>
    <row r="2" spans="1:32" ht="22.15" customHeight="1" x14ac:dyDescent="0.4">
      <c r="F2" s="251"/>
      <c r="G2" s="251"/>
      <c r="H2" s="251"/>
      <c r="I2" s="251"/>
      <c r="J2" s="251"/>
      <c r="K2" s="251"/>
      <c r="L2" s="251"/>
      <c r="M2" s="251"/>
      <c r="N2" s="251"/>
      <c r="O2" s="251"/>
      <c r="P2" s="251"/>
      <c r="Q2" s="251"/>
      <c r="R2" s="251"/>
      <c r="S2" s="251"/>
      <c r="T2" s="251"/>
      <c r="U2" s="251"/>
      <c r="V2" s="251"/>
      <c r="W2" s="251"/>
      <c r="X2" s="251"/>
      <c r="Y2" s="251"/>
      <c r="Z2" s="251"/>
      <c r="AA2" s="251"/>
      <c r="AB2" s="251"/>
      <c r="AC2" s="251"/>
    </row>
    <row r="3" spans="1:32" ht="22.15" customHeight="1" x14ac:dyDescent="0.4">
      <c r="B3" s="30" t="s">
        <v>338</v>
      </c>
    </row>
    <row r="4" spans="1:32" ht="22.15" customHeight="1" x14ac:dyDescent="0.4">
      <c r="W4" s="24" t="s">
        <v>11</v>
      </c>
      <c r="X4" s="252"/>
      <c r="Y4" s="252"/>
      <c r="Z4" s="2" t="s">
        <v>3</v>
      </c>
      <c r="AA4" s="252"/>
      <c r="AB4" s="252"/>
      <c r="AC4" s="2" t="s">
        <v>2</v>
      </c>
      <c r="AD4" s="252"/>
      <c r="AE4" s="252"/>
      <c r="AF4" s="2" t="s">
        <v>1</v>
      </c>
    </row>
    <row r="5" spans="1:32" ht="22.15" customHeight="1" x14ac:dyDescent="0.4">
      <c r="H5" s="252" t="s">
        <v>64</v>
      </c>
      <c r="I5" s="253"/>
      <c r="J5" s="253"/>
      <c r="K5" s="253"/>
      <c r="L5" s="253"/>
      <c r="M5" s="4" t="s">
        <v>59</v>
      </c>
      <c r="V5" s="24"/>
      <c r="X5" s="40"/>
    </row>
    <row r="6" spans="1:32" ht="22.15" customHeight="1" x14ac:dyDescent="0.4">
      <c r="H6" s="253"/>
      <c r="I6" s="253"/>
      <c r="J6" s="253"/>
      <c r="K6" s="253"/>
      <c r="L6" s="253"/>
      <c r="V6" s="24"/>
      <c r="X6" s="40"/>
    </row>
    <row r="7" spans="1:32" ht="22.15" customHeight="1" x14ac:dyDescent="0.4">
      <c r="H7" s="253"/>
      <c r="I7" s="253"/>
      <c r="J7" s="253"/>
      <c r="K7" s="253"/>
      <c r="L7" s="253"/>
      <c r="M7" s="254" t="s">
        <v>60</v>
      </c>
      <c r="N7" s="254"/>
      <c r="O7" s="254"/>
      <c r="P7" s="254"/>
      <c r="Q7" s="254"/>
      <c r="R7" s="253"/>
      <c r="V7" s="24"/>
      <c r="X7" s="40"/>
    </row>
    <row r="8" spans="1:32" ht="22.15" customHeight="1" x14ac:dyDescent="0.4">
      <c r="H8" s="253"/>
      <c r="I8" s="253"/>
      <c r="J8" s="253"/>
      <c r="K8" s="253"/>
      <c r="L8" s="253"/>
      <c r="M8" s="254" t="s">
        <v>61</v>
      </c>
      <c r="N8" s="254"/>
      <c r="O8" s="254"/>
      <c r="P8" s="254"/>
      <c r="Q8" s="254"/>
      <c r="R8" s="253"/>
      <c r="V8" s="24"/>
      <c r="X8" s="40"/>
    </row>
    <row r="9" spans="1:32" ht="22.15" customHeight="1" x14ac:dyDescent="0.4">
      <c r="H9" s="253"/>
      <c r="I9" s="253"/>
      <c r="J9" s="253"/>
      <c r="K9" s="253"/>
      <c r="L9" s="253"/>
      <c r="M9" s="255" t="s">
        <v>10</v>
      </c>
      <c r="N9" s="255"/>
      <c r="O9" s="255"/>
      <c r="P9" s="255"/>
      <c r="Q9" s="255"/>
      <c r="R9" s="256"/>
      <c r="V9" s="24"/>
      <c r="X9" s="40"/>
    </row>
    <row r="10" spans="1:32" ht="22.15" customHeight="1" x14ac:dyDescent="0.4">
      <c r="H10" s="253"/>
      <c r="I10" s="253"/>
      <c r="J10" s="253"/>
      <c r="K10" s="253"/>
      <c r="L10" s="253"/>
      <c r="M10" s="254" t="s">
        <v>62</v>
      </c>
      <c r="N10" s="254"/>
      <c r="O10" s="254"/>
      <c r="P10" s="254"/>
      <c r="Q10" s="254"/>
      <c r="R10" s="253"/>
      <c r="V10" s="24"/>
      <c r="X10" s="40"/>
    </row>
    <row r="11" spans="1:32" ht="22.15" customHeight="1" x14ac:dyDescent="0.4">
      <c r="H11" s="253"/>
      <c r="I11" s="253"/>
      <c r="J11" s="253"/>
      <c r="K11" s="253"/>
      <c r="L11" s="253"/>
      <c r="M11" s="254" t="s">
        <v>63</v>
      </c>
      <c r="N11" s="254"/>
      <c r="O11" s="254"/>
      <c r="P11" s="254"/>
      <c r="Q11" s="254"/>
      <c r="R11" s="253"/>
      <c r="V11" s="24"/>
      <c r="X11" s="40"/>
      <c r="AF11" s="126"/>
    </row>
    <row r="12" spans="1:32" ht="13.9" customHeight="1" x14ac:dyDescent="0.4"/>
    <row r="13" spans="1:32" ht="22.15" customHeight="1" x14ac:dyDescent="0.4">
      <c r="B13" s="4" t="s">
        <v>57</v>
      </c>
    </row>
    <row r="14" spans="1:32" ht="22.15" customHeight="1" x14ac:dyDescent="0.4">
      <c r="B14" s="4" t="s">
        <v>58</v>
      </c>
    </row>
    <row r="15" spans="1:32" ht="13.9" customHeight="1" x14ac:dyDescent="0.4"/>
    <row r="16" spans="1:32" ht="22.15" customHeight="1" x14ac:dyDescent="0.4">
      <c r="H16" s="252" t="s">
        <v>72</v>
      </c>
      <c r="I16" s="252"/>
      <c r="J16" s="252"/>
      <c r="K16" s="252"/>
      <c r="L16" s="252"/>
      <c r="M16" s="4" t="s">
        <v>65</v>
      </c>
      <c r="V16" s="40"/>
      <c r="W16" s="24"/>
    </row>
    <row r="17" spans="1:34" ht="22.15" customHeight="1" x14ac:dyDescent="0.4">
      <c r="H17" s="252"/>
      <c r="I17" s="252"/>
      <c r="J17" s="252"/>
      <c r="K17" s="252"/>
      <c r="L17" s="252"/>
      <c r="V17" s="40"/>
      <c r="W17" s="24"/>
    </row>
    <row r="18" spans="1:34" ht="22.15" customHeight="1" x14ac:dyDescent="0.4">
      <c r="H18" s="252"/>
      <c r="I18" s="252"/>
      <c r="J18" s="252"/>
      <c r="K18" s="252"/>
      <c r="L18" s="252"/>
      <c r="M18" s="257" t="s">
        <v>60</v>
      </c>
      <c r="N18" s="257"/>
      <c r="O18" s="257"/>
      <c r="P18" s="257"/>
      <c r="Q18" s="257"/>
      <c r="R18" s="258"/>
      <c r="V18" s="40"/>
      <c r="W18" s="24"/>
    </row>
    <row r="19" spans="1:34" ht="22.15" customHeight="1" x14ac:dyDescent="0.4">
      <c r="H19" s="252"/>
      <c r="I19" s="252"/>
      <c r="J19" s="252"/>
      <c r="K19" s="252"/>
      <c r="L19" s="252"/>
      <c r="M19" s="254" t="s">
        <v>66</v>
      </c>
      <c r="N19" s="254"/>
      <c r="O19" s="254"/>
      <c r="P19" s="254"/>
      <c r="Q19" s="254"/>
      <c r="R19" s="253"/>
      <c r="V19" s="40"/>
      <c r="W19" s="24"/>
    </row>
    <row r="20" spans="1:34" ht="22.15" customHeight="1" x14ac:dyDescent="0.4">
      <c r="H20" s="252"/>
      <c r="I20" s="252"/>
      <c r="J20" s="252"/>
      <c r="K20" s="252"/>
      <c r="L20" s="252"/>
      <c r="M20" s="254" t="s">
        <v>67</v>
      </c>
      <c r="N20" s="254"/>
      <c r="O20" s="254"/>
      <c r="P20" s="254"/>
      <c r="Q20" s="254"/>
      <c r="R20" s="253"/>
      <c r="V20" s="40"/>
      <c r="W20" s="24"/>
      <c r="AF20" s="126"/>
    </row>
    <row r="21" spans="1:34" ht="13.9" customHeight="1" x14ac:dyDescent="0.4"/>
    <row r="22" spans="1:34" ht="22.15" customHeight="1" x14ac:dyDescent="0.4">
      <c r="A22" s="247" t="s">
        <v>68</v>
      </c>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row>
    <row r="23" spans="1:34" ht="22.15" customHeight="1" x14ac:dyDescent="0.4">
      <c r="B23" s="4" t="s">
        <v>69</v>
      </c>
      <c r="W23" s="114"/>
      <c r="X23" s="114"/>
      <c r="Y23" s="114"/>
      <c r="Z23" s="114"/>
      <c r="AA23" s="114"/>
      <c r="AB23" s="114"/>
      <c r="AC23" s="114"/>
      <c r="AD23" s="114"/>
      <c r="AE23" s="114"/>
      <c r="AF23" s="114"/>
      <c r="AG23" s="114"/>
    </row>
    <row r="24" spans="1:34" ht="22.15" customHeight="1" x14ac:dyDescent="0.4">
      <c r="C24" s="4" t="s">
        <v>324</v>
      </c>
      <c r="U24" s="4" t="s">
        <v>70</v>
      </c>
      <c r="W24" s="42"/>
      <c r="X24" s="42"/>
      <c r="Y24" s="42"/>
      <c r="Z24" s="42"/>
      <c r="AA24" s="42"/>
      <c r="AB24" s="42"/>
      <c r="AC24" s="42"/>
      <c r="AD24" s="42"/>
      <c r="AE24" s="42"/>
      <c r="AF24" s="42"/>
      <c r="AG24" s="42"/>
    </row>
    <row r="25" spans="1:34" ht="22.15" customHeight="1" x14ac:dyDescent="0.4">
      <c r="C25" s="4" t="s">
        <v>325</v>
      </c>
      <c r="U25" s="4" t="s">
        <v>326</v>
      </c>
      <c r="W25" s="42"/>
      <c r="X25" s="42"/>
      <c r="Y25" s="42"/>
      <c r="Z25" s="42"/>
      <c r="AA25" s="42"/>
      <c r="AB25" s="42"/>
      <c r="AC25" s="42"/>
      <c r="AD25" s="42"/>
      <c r="AE25" s="42"/>
      <c r="AF25" s="42"/>
      <c r="AG25" s="42"/>
    </row>
    <row r="26" spans="1:34" ht="22.15" customHeight="1" x14ac:dyDescent="0.4">
      <c r="C26" s="4" t="s">
        <v>327</v>
      </c>
      <c r="W26" s="42"/>
      <c r="X26" s="42"/>
      <c r="Y26" s="42"/>
      <c r="Z26" s="42"/>
      <c r="AA26" s="42"/>
      <c r="AB26" s="42"/>
      <c r="AC26" s="42"/>
      <c r="AD26" s="42"/>
      <c r="AE26" s="42"/>
      <c r="AF26" s="42"/>
      <c r="AG26" s="42"/>
    </row>
    <row r="27" spans="1:34" ht="22.15" customHeight="1" x14ac:dyDescent="0.4">
      <c r="B27" s="4" t="s">
        <v>331</v>
      </c>
    </row>
    <row r="28" spans="1:34" ht="22.15" customHeight="1" x14ac:dyDescent="0.4">
      <c r="B28" s="4"/>
    </row>
    <row r="30" spans="1:34" ht="22.15" customHeight="1" x14ac:dyDescent="0.4">
      <c r="B30" s="2" t="s">
        <v>372</v>
      </c>
    </row>
    <row r="32" spans="1:34" ht="22.15" customHeight="1" x14ac:dyDescent="0.4">
      <c r="B32" s="4" t="s">
        <v>71</v>
      </c>
    </row>
    <row r="33" spans="3:29" ht="22.15" customHeight="1" x14ac:dyDescent="0.4">
      <c r="C33" s="124" t="s">
        <v>330</v>
      </c>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row>
  </sheetData>
  <mergeCells count="16">
    <mergeCell ref="A22:AH22"/>
    <mergeCell ref="A1:E1"/>
    <mergeCell ref="F1:AC2"/>
    <mergeCell ref="X4:Y4"/>
    <mergeCell ref="AA4:AB4"/>
    <mergeCell ref="AD4:AE4"/>
    <mergeCell ref="H5:L11"/>
    <mergeCell ref="M7:R7"/>
    <mergeCell ref="M8:R8"/>
    <mergeCell ref="M9:R9"/>
    <mergeCell ref="M10:R10"/>
    <mergeCell ref="M11:R11"/>
    <mergeCell ref="H16:L20"/>
    <mergeCell ref="M18:R18"/>
    <mergeCell ref="M19:R19"/>
    <mergeCell ref="M20:R20"/>
  </mergeCells>
  <phoneticPr fontId="3"/>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21"/>
  <sheetViews>
    <sheetView view="pageBreakPreview" zoomScaleNormal="100" zoomScaleSheetLayoutView="100" workbookViewId="0">
      <selection activeCell="E3" sqref="E3:P3"/>
    </sheetView>
  </sheetViews>
  <sheetFormatPr defaultColWidth="2.25" defaultRowHeight="22.15" customHeight="1" x14ac:dyDescent="0.4"/>
  <cols>
    <col min="1" max="16384" width="2.25" style="2"/>
  </cols>
  <sheetData>
    <row r="1" spans="1:56" ht="12.75" x14ac:dyDescent="0.4">
      <c r="A1" s="2" t="s">
        <v>335</v>
      </c>
    </row>
    <row r="2" spans="1:56" ht="22.15" customHeight="1" x14ac:dyDescent="0.4">
      <c r="A2" s="264" t="s">
        <v>131</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53"/>
    </row>
    <row r="3" spans="1:56" ht="22.15" customHeight="1" x14ac:dyDescent="0.15">
      <c r="A3" s="26"/>
      <c r="B3" s="26"/>
      <c r="C3" s="26"/>
      <c r="D3" s="27" t="s">
        <v>132</v>
      </c>
      <c r="E3" s="278"/>
      <c r="F3" s="278"/>
      <c r="G3" s="278"/>
      <c r="H3" s="278"/>
      <c r="I3" s="278"/>
      <c r="J3" s="278"/>
      <c r="K3" s="278"/>
      <c r="L3" s="278"/>
      <c r="M3" s="278"/>
      <c r="N3" s="278"/>
      <c r="O3" s="278"/>
      <c r="P3" s="278"/>
      <c r="Q3" s="28" t="s">
        <v>24</v>
      </c>
      <c r="AR3" s="277"/>
      <c r="AS3" s="277"/>
      <c r="AT3" s="277"/>
      <c r="AU3" s="277"/>
      <c r="AV3" s="277"/>
      <c r="AW3" s="277"/>
      <c r="AX3" s="26" t="s">
        <v>76</v>
      </c>
      <c r="AY3" s="277"/>
      <c r="AZ3" s="277"/>
      <c r="BA3" s="277"/>
      <c r="BB3" s="277"/>
      <c r="BC3" s="277"/>
      <c r="BD3" s="277"/>
    </row>
    <row r="4" spans="1:56" ht="5.65" customHeight="1" x14ac:dyDescent="0.4"/>
    <row r="5" spans="1:56" ht="37.9" customHeight="1" x14ac:dyDescent="0.4">
      <c r="A5" s="154" t="s">
        <v>26</v>
      </c>
      <c r="B5" s="155"/>
      <c r="C5" s="155"/>
      <c r="D5" s="155"/>
      <c r="E5" s="155"/>
      <c r="F5" s="155"/>
      <c r="G5" s="155"/>
      <c r="H5" s="156"/>
      <c r="I5" s="259" t="s">
        <v>25</v>
      </c>
      <c r="J5" s="260"/>
      <c r="K5" s="260"/>
      <c r="L5" s="276"/>
      <c r="M5" s="154" t="s">
        <v>140</v>
      </c>
      <c r="N5" s="155"/>
      <c r="O5" s="155"/>
      <c r="P5" s="155"/>
      <c r="Q5" s="155"/>
      <c r="R5" s="155"/>
      <c r="S5" s="155"/>
      <c r="T5" s="155"/>
      <c r="U5" s="155"/>
      <c r="V5" s="155"/>
      <c r="W5" s="155"/>
      <c r="X5" s="155"/>
      <c r="Y5" s="155"/>
      <c r="Z5" s="155"/>
      <c r="AA5" s="155"/>
      <c r="AB5" s="156"/>
      <c r="AC5" s="259" t="s">
        <v>141</v>
      </c>
      <c r="AD5" s="260"/>
      <c r="AE5" s="260"/>
      <c r="AF5" s="260"/>
      <c r="AG5" s="260"/>
      <c r="AH5" s="260"/>
      <c r="AI5" s="261"/>
      <c r="AJ5" s="259" t="s">
        <v>27</v>
      </c>
      <c r="AK5" s="260"/>
      <c r="AL5" s="155"/>
      <c r="AM5" s="155"/>
      <c r="AN5" s="155"/>
      <c r="AO5" s="155"/>
      <c r="AP5" s="156"/>
      <c r="AQ5" s="172" t="s">
        <v>28</v>
      </c>
      <c r="AR5" s="172"/>
      <c r="AS5" s="172"/>
      <c r="AT5" s="172"/>
      <c r="AU5" s="172"/>
      <c r="AV5" s="172"/>
      <c r="AW5" s="172"/>
      <c r="AX5" s="172" t="s">
        <v>142</v>
      </c>
      <c r="AY5" s="172"/>
      <c r="AZ5" s="172"/>
      <c r="BA5" s="172"/>
      <c r="BB5" s="172"/>
      <c r="BC5" s="172"/>
      <c r="BD5" s="172"/>
    </row>
    <row r="6" spans="1:56" ht="31.15" customHeight="1" x14ac:dyDescent="0.4">
      <c r="A6" s="265"/>
      <c r="B6" s="242"/>
      <c r="C6" s="242"/>
      <c r="D6" s="242"/>
      <c r="E6" s="242"/>
      <c r="F6" s="242"/>
      <c r="G6" s="242"/>
      <c r="H6" s="266"/>
      <c r="I6" s="154"/>
      <c r="J6" s="155"/>
      <c r="K6" s="155"/>
      <c r="L6" s="156"/>
      <c r="M6" s="267"/>
      <c r="N6" s="268"/>
      <c r="O6" s="268"/>
      <c r="P6" s="268"/>
      <c r="Q6" s="268"/>
      <c r="R6" s="268"/>
      <c r="S6" s="268"/>
      <c r="T6" s="268"/>
      <c r="U6" s="268"/>
      <c r="V6" s="268"/>
      <c r="W6" s="268"/>
      <c r="X6" s="268"/>
      <c r="Y6" s="268"/>
      <c r="Z6" s="268"/>
      <c r="AA6" s="268"/>
      <c r="AB6" s="269"/>
      <c r="AC6" s="270"/>
      <c r="AD6" s="271"/>
      <c r="AE6" s="271"/>
      <c r="AF6" s="271"/>
      <c r="AG6" s="271"/>
      <c r="AH6" s="271"/>
      <c r="AI6" s="272"/>
      <c r="AJ6" s="273"/>
      <c r="AK6" s="274"/>
      <c r="AL6" s="274"/>
      <c r="AM6" s="274"/>
      <c r="AN6" s="274"/>
      <c r="AO6" s="274"/>
      <c r="AP6" s="275"/>
      <c r="AQ6" s="262"/>
      <c r="AR6" s="263"/>
      <c r="AS6" s="263"/>
      <c r="AT6" s="35" t="s">
        <v>3</v>
      </c>
      <c r="AU6" s="242"/>
      <c r="AV6" s="242"/>
      <c r="AW6" s="36" t="s">
        <v>2</v>
      </c>
      <c r="AX6" s="262"/>
      <c r="AY6" s="263"/>
      <c r="AZ6" s="263"/>
      <c r="BA6" s="35" t="s">
        <v>3</v>
      </c>
      <c r="BB6" s="242"/>
      <c r="BC6" s="242"/>
      <c r="BD6" s="36" t="s">
        <v>2</v>
      </c>
    </row>
    <row r="7" spans="1:56" ht="31.15" customHeight="1" x14ac:dyDescent="0.4">
      <c r="A7" s="265"/>
      <c r="B7" s="242"/>
      <c r="C7" s="242"/>
      <c r="D7" s="242"/>
      <c r="E7" s="242"/>
      <c r="F7" s="242"/>
      <c r="G7" s="242"/>
      <c r="H7" s="266"/>
      <c r="I7" s="154"/>
      <c r="J7" s="155"/>
      <c r="K7" s="155"/>
      <c r="L7" s="156"/>
      <c r="M7" s="279"/>
      <c r="N7" s="268"/>
      <c r="O7" s="268"/>
      <c r="P7" s="268"/>
      <c r="Q7" s="268"/>
      <c r="R7" s="268"/>
      <c r="S7" s="268"/>
      <c r="T7" s="268"/>
      <c r="U7" s="268"/>
      <c r="V7" s="268"/>
      <c r="W7" s="268"/>
      <c r="X7" s="268"/>
      <c r="Y7" s="268"/>
      <c r="Z7" s="268"/>
      <c r="AA7" s="268"/>
      <c r="AB7" s="269"/>
      <c r="AC7" s="270"/>
      <c r="AD7" s="271"/>
      <c r="AE7" s="271"/>
      <c r="AF7" s="271"/>
      <c r="AG7" s="271"/>
      <c r="AH7" s="271"/>
      <c r="AI7" s="272"/>
      <c r="AJ7" s="273"/>
      <c r="AK7" s="274"/>
      <c r="AL7" s="274"/>
      <c r="AM7" s="274"/>
      <c r="AN7" s="274"/>
      <c r="AO7" s="274"/>
      <c r="AP7" s="275"/>
      <c r="AQ7" s="262"/>
      <c r="AR7" s="263"/>
      <c r="AS7" s="263"/>
      <c r="AT7" s="35" t="s">
        <v>3</v>
      </c>
      <c r="AU7" s="242"/>
      <c r="AV7" s="242"/>
      <c r="AW7" s="36" t="s">
        <v>2</v>
      </c>
      <c r="AX7" s="262"/>
      <c r="AY7" s="263"/>
      <c r="AZ7" s="263"/>
      <c r="BA7" s="35" t="s">
        <v>3</v>
      </c>
      <c r="BB7" s="242"/>
      <c r="BC7" s="242"/>
      <c r="BD7" s="36" t="s">
        <v>2</v>
      </c>
    </row>
    <row r="8" spans="1:56" ht="31.15" customHeight="1" x14ac:dyDescent="0.4">
      <c r="A8" s="265"/>
      <c r="B8" s="242"/>
      <c r="C8" s="242"/>
      <c r="D8" s="242"/>
      <c r="E8" s="242"/>
      <c r="F8" s="242"/>
      <c r="G8" s="242"/>
      <c r="H8" s="266"/>
      <c r="I8" s="154"/>
      <c r="J8" s="155"/>
      <c r="K8" s="155"/>
      <c r="L8" s="156"/>
      <c r="M8" s="267"/>
      <c r="N8" s="268"/>
      <c r="O8" s="268"/>
      <c r="P8" s="268"/>
      <c r="Q8" s="268"/>
      <c r="R8" s="268"/>
      <c r="S8" s="268"/>
      <c r="T8" s="268"/>
      <c r="U8" s="268"/>
      <c r="V8" s="268"/>
      <c r="W8" s="268"/>
      <c r="X8" s="268"/>
      <c r="Y8" s="268"/>
      <c r="Z8" s="268"/>
      <c r="AA8" s="268"/>
      <c r="AB8" s="269"/>
      <c r="AC8" s="270"/>
      <c r="AD8" s="271"/>
      <c r="AE8" s="271"/>
      <c r="AF8" s="271"/>
      <c r="AG8" s="271"/>
      <c r="AH8" s="271"/>
      <c r="AI8" s="272"/>
      <c r="AJ8" s="273"/>
      <c r="AK8" s="274"/>
      <c r="AL8" s="274"/>
      <c r="AM8" s="274"/>
      <c r="AN8" s="274"/>
      <c r="AO8" s="274"/>
      <c r="AP8" s="275"/>
      <c r="AQ8" s="262"/>
      <c r="AR8" s="263"/>
      <c r="AS8" s="263"/>
      <c r="AT8" s="35" t="s">
        <v>3</v>
      </c>
      <c r="AU8" s="242"/>
      <c r="AV8" s="242"/>
      <c r="AW8" s="36" t="s">
        <v>2</v>
      </c>
      <c r="AX8" s="262"/>
      <c r="AY8" s="263"/>
      <c r="AZ8" s="263"/>
      <c r="BA8" s="35" t="s">
        <v>3</v>
      </c>
      <c r="BB8" s="242"/>
      <c r="BC8" s="242"/>
      <c r="BD8" s="36" t="s">
        <v>2</v>
      </c>
    </row>
    <row r="9" spans="1:56" ht="31.15" customHeight="1" x14ac:dyDescent="0.4">
      <c r="A9" s="265"/>
      <c r="B9" s="242"/>
      <c r="C9" s="242"/>
      <c r="D9" s="242"/>
      <c r="E9" s="242"/>
      <c r="F9" s="242"/>
      <c r="G9" s="242"/>
      <c r="H9" s="266"/>
      <c r="I9" s="154"/>
      <c r="J9" s="155"/>
      <c r="K9" s="155"/>
      <c r="L9" s="156"/>
      <c r="M9" s="267"/>
      <c r="N9" s="268"/>
      <c r="O9" s="268"/>
      <c r="P9" s="268"/>
      <c r="Q9" s="268"/>
      <c r="R9" s="268"/>
      <c r="S9" s="268"/>
      <c r="T9" s="268"/>
      <c r="U9" s="268"/>
      <c r="V9" s="268"/>
      <c r="W9" s="268"/>
      <c r="X9" s="268"/>
      <c r="Y9" s="268"/>
      <c r="Z9" s="268"/>
      <c r="AA9" s="268"/>
      <c r="AB9" s="269"/>
      <c r="AC9" s="270"/>
      <c r="AD9" s="271"/>
      <c r="AE9" s="271"/>
      <c r="AF9" s="271"/>
      <c r="AG9" s="271"/>
      <c r="AH9" s="271"/>
      <c r="AI9" s="272"/>
      <c r="AJ9" s="273"/>
      <c r="AK9" s="274"/>
      <c r="AL9" s="274"/>
      <c r="AM9" s="274"/>
      <c r="AN9" s="274"/>
      <c r="AO9" s="274"/>
      <c r="AP9" s="275"/>
      <c r="AQ9" s="262"/>
      <c r="AR9" s="263"/>
      <c r="AS9" s="263"/>
      <c r="AT9" s="35" t="s">
        <v>3</v>
      </c>
      <c r="AU9" s="242"/>
      <c r="AV9" s="242"/>
      <c r="AW9" s="36" t="s">
        <v>2</v>
      </c>
      <c r="AX9" s="262"/>
      <c r="AY9" s="263"/>
      <c r="AZ9" s="263"/>
      <c r="BA9" s="35" t="s">
        <v>3</v>
      </c>
      <c r="BB9" s="242"/>
      <c r="BC9" s="242"/>
      <c r="BD9" s="36" t="s">
        <v>2</v>
      </c>
    </row>
    <row r="10" spans="1:56" ht="31.15" customHeight="1" x14ac:dyDescent="0.4">
      <c r="A10" s="265"/>
      <c r="B10" s="242"/>
      <c r="C10" s="242"/>
      <c r="D10" s="242"/>
      <c r="E10" s="242"/>
      <c r="F10" s="242"/>
      <c r="G10" s="242"/>
      <c r="H10" s="266"/>
      <c r="I10" s="154"/>
      <c r="J10" s="155"/>
      <c r="K10" s="155"/>
      <c r="L10" s="156"/>
      <c r="M10" s="267"/>
      <c r="N10" s="268"/>
      <c r="O10" s="268"/>
      <c r="P10" s="268"/>
      <c r="Q10" s="268"/>
      <c r="R10" s="268"/>
      <c r="S10" s="268"/>
      <c r="T10" s="268"/>
      <c r="U10" s="268"/>
      <c r="V10" s="268"/>
      <c r="W10" s="268"/>
      <c r="X10" s="268"/>
      <c r="Y10" s="268"/>
      <c r="Z10" s="268"/>
      <c r="AA10" s="268"/>
      <c r="AB10" s="269"/>
      <c r="AC10" s="270"/>
      <c r="AD10" s="271"/>
      <c r="AE10" s="271"/>
      <c r="AF10" s="271"/>
      <c r="AG10" s="271"/>
      <c r="AH10" s="271"/>
      <c r="AI10" s="272"/>
      <c r="AJ10" s="273"/>
      <c r="AK10" s="274"/>
      <c r="AL10" s="274"/>
      <c r="AM10" s="274"/>
      <c r="AN10" s="274"/>
      <c r="AO10" s="274"/>
      <c r="AP10" s="275"/>
      <c r="AQ10" s="262"/>
      <c r="AR10" s="263"/>
      <c r="AS10" s="263"/>
      <c r="AT10" s="35" t="s">
        <v>3</v>
      </c>
      <c r="AU10" s="242"/>
      <c r="AV10" s="242"/>
      <c r="AW10" s="36" t="s">
        <v>2</v>
      </c>
      <c r="AX10" s="262"/>
      <c r="AY10" s="263"/>
      <c r="AZ10" s="263"/>
      <c r="BA10" s="35" t="s">
        <v>3</v>
      </c>
      <c r="BB10" s="242"/>
      <c r="BC10" s="242"/>
      <c r="BD10" s="36" t="s">
        <v>2</v>
      </c>
    </row>
    <row r="11" spans="1:56" ht="31.15" customHeight="1" x14ac:dyDescent="0.4">
      <c r="A11" s="265"/>
      <c r="B11" s="242"/>
      <c r="C11" s="242"/>
      <c r="D11" s="242"/>
      <c r="E11" s="242"/>
      <c r="F11" s="242"/>
      <c r="G11" s="242"/>
      <c r="H11" s="266"/>
      <c r="I11" s="154"/>
      <c r="J11" s="155"/>
      <c r="K11" s="155"/>
      <c r="L11" s="156"/>
      <c r="M11" s="267"/>
      <c r="N11" s="268"/>
      <c r="O11" s="268"/>
      <c r="P11" s="268"/>
      <c r="Q11" s="268"/>
      <c r="R11" s="268"/>
      <c r="S11" s="268"/>
      <c r="T11" s="268"/>
      <c r="U11" s="268"/>
      <c r="V11" s="268"/>
      <c r="W11" s="268"/>
      <c r="X11" s="268"/>
      <c r="Y11" s="268"/>
      <c r="Z11" s="268"/>
      <c r="AA11" s="268"/>
      <c r="AB11" s="269"/>
      <c r="AC11" s="270"/>
      <c r="AD11" s="271"/>
      <c r="AE11" s="271"/>
      <c r="AF11" s="271"/>
      <c r="AG11" s="271"/>
      <c r="AH11" s="271"/>
      <c r="AI11" s="272"/>
      <c r="AJ11" s="273"/>
      <c r="AK11" s="274"/>
      <c r="AL11" s="274"/>
      <c r="AM11" s="274"/>
      <c r="AN11" s="274"/>
      <c r="AO11" s="274"/>
      <c r="AP11" s="275"/>
      <c r="AQ11" s="262"/>
      <c r="AR11" s="263"/>
      <c r="AS11" s="263"/>
      <c r="AT11" s="35" t="s">
        <v>3</v>
      </c>
      <c r="AU11" s="242"/>
      <c r="AV11" s="242"/>
      <c r="AW11" s="36" t="s">
        <v>29</v>
      </c>
      <c r="AX11" s="262"/>
      <c r="AY11" s="263"/>
      <c r="AZ11" s="263"/>
      <c r="BA11" s="35" t="s">
        <v>3</v>
      </c>
      <c r="BB11" s="242"/>
      <c r="BC11" s="242"/>
      <c r="BD11" s="36" t="s">
        <v>29</v>
      </c>
    </row>
    <row r="12" spans="1:56" ht="31.15" customHeight="1" x14ac:dyDescent="0.4">
      <c r="A12" s="265"/>
      <c r="B12" s="242"/>
      <c r="C12" s="242"/>
      <c r="D12" s="242"/>
      <c r="E12" s="242"/>
      <c r="F12" s="242"/>
      <c r="G12" s="242"/>
      <c r="H12" s="266"/>
      <c r="I12" s="154"/>
      <c r="J12" s="155"/>
      <c r="K12" s="155"/>
      <c r="L12" s="156"/>
      <c r="M12" s="267"/>
      <c r="N12" s="268"/>
      <c r="O12" s="268"/>
      <c r="P12" s="268"/>
      <c r="Q12" s="268"/>
      <c r="R12" s="268"/>
      <c r="S12" s="268"/>
      <c r="T12" s="268"/>
      <c r="U12" s="268"/>
      <c r="V12" s="268"/>
      <c r="W12" s="268"/>
      <c r="X12" s="268"/>
      <c r="Y12" s="268"/>
      <c r="Z12" s="268"/>
      <c r="AA12" s="268"/>
      <c r="AB12" s="269"/>
      <c r="AC12" s="270"/>
      <c r="AD12" s="271"/>
      <c r="AE12" s="271"/>
      <c r="AF12" s="271"/>
      <c r="AG12" s="271"/>
      <c r="AH12" s="271"/>
      <c r="AI12" s="272"/>
      <c r="AJ12" s="273"/>
      <c r="AK12" s="274"/>
      <c r="AL12" s="274"/>
      <c r="AM12" s="274"/>
      <c r="AN12" s="274"/>
      <c r="AO12" s="274"/>
      <c r="AP12" s="275"/>
      <c r="AQ12" s="262"/>
      <c r="AR12" s="263"/>
      <c r="AS12" s="263"/>
      <c r="AT12" s="35" t="s">
        <v>3</v>
      </c>
      <c r="AU12" s="242"/>
      <c r="AV12" s="242"/>
      <c r="AW12" s="36" t="s">
        <v>29</v>
      </c>
      <c r="AX12" s="262"/>
      <c r="AY12" s="263"/>
      <c r="AZ12" s="263"/>
      <c r="BA12" s="35" t="s">
        <v>3</v>
      </c>
      <c r="BB12" s="242"/>
      <c r="BC12" s="242"/>
      <c r="BD12" s="36" t="s">
        <v>29</v>
      </c>
    </row>
    <row r="13" spans="1:56" ht="31.15" customHeight="1" x14ac:dyDescent="0.4">
      <c r="A13" s="265"/>
      <c r="B13" s="242"/>
      <c r="C13" s="242"/>
      <c r="D13" s="242"/>
      <c r="E13" s="242"/>
      <c r="F13" s="242"/>
      <c r="G13" s="242"/>
      <c r="H13" s="266"/>
      <c r="I13" s="154"/>
      <c r="J13" s="155"/>
      <c r="K13" s="155"/>
      <c r="L13" s="156"/>
      <c r="M13" s="279"/>
      <c r="N13" s="268"/>
      <c r="O13" s="268"/>
      <c r="P13" s="268"/>
      <c r="Q13" s="268"/>
      <c r="R13" s="268"/>
      <c r="S13" s="268"/>
      <c r="T13" s="268"/>
      <c r="U13" s="268"/>
      <c r="V13" s="268"/>
      <c r="W13" s="268"/>
      <c r="X13" s="268"/>
      <c r="Y13" s="268"/>
      <c r="Z13" s="268"/>
      <c r="AA13" s="268"/>
      <c r="AB13" s="269"/>
      <c r="AC13" s="270"/>
      <c r="AD13" s="271"/>
      <c r="AE13" s="271"/>
      <c r="AF13" s="271"/>
      <c r="AG13" s="271"/>
      <c r="AH13" s="271"/>
      <c r="AI13" s="272"/>
      <c r="AJ13" s="273"/>
      <c r="AK13" s="274"/>
      <c r="AL13" s="274"/>
      <c r="AM13" s="274"/>
      <c r="AN13" s="274"/>
      <c r="AO13" s="274"/>
      <c r="AP13" s="275"/>
      <c r="AQ13" s="262"/>
      <c r="AR13" s="263"/>
      <c r="AS13" s="263"/>
      <c r="AT13" s="35" t="s">
        <v>3</v>
      </c>
      <c r="AU13" s="242"/>
      <c r="AV13" s="242"/>
      <c r="AW13" s="36" t="s">
        <v>29</v>
      </c>
      <c r="AX13" s="262"/>
      <c r="AY13" s="263"/>
      <c r="AZ13" s="263"/>
      <c r="BA13" s="35" t="s">
        <v>3</v>
      </c>
      <c r="BB13" s="242"/>
      <c r="BC13" s="242"/>
      <c r="BD13" s="36" t="s">
        <v>29</v>
      </c>
    </row>
    <row r="14" spans="1:56" ht="31.15" customHeight="1" x14ac:dyDescent="0.4">
      <c r="A14" s="265"/>
      <c r="B14" s="242"/>
      <c r="C14" s="242"/>
      <c r="D14" s="242"/>
      <c r="E14" s="242"/>
      <c r="F14" s="242"/>
      <c r="G14" s="242"/>
      <c r="H14" s="266"/>
      <c r="I14" s="154"/>
      <c r="J14" s="155"/>
      <c r="K14" s="155"/>
      <c r="L14" s="156"/>
      <c r="M14" s="279"/>
      <c r="N14" s="268"/>
      <c r="O14" s="268"/>
      <c r="P14" s="268"/>
      <c r="Q14" s="268"/>
      <c r="R14" s="268"/>
      <c r="S14" s="268"/>
      <c r="T14" s="268"/>
      <c r="U14" s="268"/>
      <c r="V14" s="268"/>
      <c r="W14" s="268"/>
      <c r="X14" s="268"/>
      <c r="Y14" s="268"/>
      <c r="Z14" s="268"/>
      <c r="AA14" s="268"/>
      <c r="AB14" s="269"/>
      <c r="AC14" s="270"/>
      <c r="AD14" s="271"/>
      <c r="AE14" s="271"/>
      <c r="AF14" s="271"/>
      <c r="AG14" s="271"/>
      <c r="AH14" s="271"/>
      <c r="AI14" s="272"/>
      <c r="AJ14" s="273"/>
      <c r="AK14" s="274"/>
      <c r="AL14" s="274"/>
      <c r="AM14" s="274"/>
      <c r="AN14" s="274"/>
      <c r="AO14" s="274"/>
      <c r="AP14" s="275"/>
      <c r="AQ14" s="262"/>
      <c r="AR14" s="263"/>
      <c r="AS14" s="263"/>
      <c r="AT14" s="35" t="s">
        <v>3</v>
      </c>
      <c r="AU14" s="242"/>
      <c r="AV14" s="242"/>
      <c r="AW14" s="36" t="s">
        <v>29</v>
      </c>
      <c r="AX14" s="262"/>
      <c r="AY14" s="263"/>
      <c r="AZ14" s="263"/>
      <c r="BA14" s="35" t="s">
        <v>3</v>
      </c>
      <c r="BB14" s="242"/>
      <c r="BC14" s="242"/>
      <c r="BD14" s="36" t="s">
        <v>29</v>
      </c>
    </row>
    <row r="15" spans="1:56" ht="31.15" customHeight="1" x14ac:dyDescent="0.4">
      <c r="A15" s="265"/>
      <c r="B15" s="242"/>
      <c r="C15" s="242"/>
      <c r="D15" s="242"/>
      <c r="E15" s="242"/>
      <c r="F15" s="242"/>
      <c r="G15" s="242"/>
      <c r="H15" s="266"/>
      <c r="I15" s="154"/>
      <c r="J15" s="155"/>
      <c r="K15" s="155"/>
      <c r="L15" s="156"/>
      <c r="M15" s="279"/>
      <c r="N15" s="268"/>
      <c r="O15" s="268"/>
      <c r="P15" s="268"/>
      <c r="Q15" s="268"/>
      <c r="R15" s="268"/>
      <c r="S15" s="268"/>
      <c r="T15" s="268"/>
      <c r="U15" s="268"/>
      <c r="V15" s="268"/>
      <c r="W15" s="268"/>
      <c r="X15" s="268"/>
      <c r="Y15" s="268"/>
      <c r="Z15" s="268"/>
      <c r="AA15" s="268"/>
      <c r="AB15" s="269"/>
      <c r="AC15" s="270"/>
      <c r="AD15" s="271"/>
      <c r="AE15" s="271"/>
      <c r="AF15" s="271"/>
      <c r="AG15" s="271"/>
      <c r="AH15" s="271"/>
      <c r="AI15" s="272"/>
      <c r="AJ15" s="273"/>
      <c r="AK15" s="274"/>
      <c r="AL15" s="274"/>
      <c r="AM15" s="274"/>
      <c r="AN15" s="274"/>
      <c r="AO15" s="274"/>
      <c r="AP15" s="275"/>
      <c r="AQ15" s="262"/>
      <c r="AR15" s="263"/>
      <c r="AS15" s="263"/>
      <c r="AT15" s="35" t="s">
        <v>3</v>
      </c>
      <c r="AU15" s="242"/>
      <c r="AV15" s="242"/>
      <c r="AW15" s="36" t="s">
        <v>29</v>
      </c>
      <c r="AX15" s="262"/>
      <c r="AY15" s="263"/>
      <c r="AZ15" s="263"/>
      <c r="BA15" s="35" t="s">
        <v>3</v>
      </c>
      <c r="BB15" s="242"/>
      <c r="BC15" s="242"/>
      <c r="BD15" s="36" t="s">
        <v>29</v>
      </c>
    </row>
    <row r="16" spans="1:56" ht="12.75" x14ac:dyDescent="0.4">
      <c r="A16" s="29" t="s">
        <v>15</v>
      </c>
    </row>
    <row r="17" spans="1:1" ht="12.75" x14ac:dyDescent="0.4">
      <c r="A17" s="29" t="s">
        <v>143</v>
      </c>
    </row>
    <row r="18" spans="1:1" ht="12.75" x14ac:dyDescent="0.4">
      <c r="A18" s="29" t="s">
        <v>144</v>
      </c>
    </row>
    <row r="19" spans="1:1" ht="12.75" x14ac:dyDescent="0.4">
      <c r="A19" s="29" t="s">
        <v>145</v>
      </c>
    </row>
    <row r="20" spans="1:1" ht="12.75" x14ac:dyDescent="0.4">
      <c r="A20" s="29" t="s">
        <v>146</v>
      </c>
    </row>
    <row r="21" spans="1:1" ht="12.75" x14ac:dyDescent="0.4">
      <c r="A21" s="29" t="s">
        <v>147</v>
      </c>
    </row>
  </sheetData>
  <mergeCells count="101">
    <mergeCell ref="BB15:BC15"/>
    <mergeCell ref="AX14:AZ14"/>
    <mergeCell ref="BB14:BC14"/>
    <mergeCell ref="A15:H15"/>
    <mergeCell ref="I15:L15"/>
    <mergeCell ref="M15:AB15"/>
    <mergeCell ref="AC15:AI15"/>
    <mergeCell ref="AJ15:AP15"/>
    <mergeCell ref="AQ15:AS15"/>
    <mergeCell ref="AU15:AV15"/>
    <mergeCell ref="AX15:AZ15"/>
    <mergeCell ref="A12:H12"/>
    <mergeCell ref="I12:L12"/>
    <mergeCell ref="M12:AB12"/>
    <mergeCell ref="AC12:AI12"/>
    <mergeCell ref="AJ12:AP12"/>
    <mergeCell ref="AU13:AV13"/>
    <mergeCell ref="AX13:AZ13"/>
    <mergeCell ref="BB13:BC13"/>
    <mergeCell ref="A14:H14"/>
    <mergeCell ref="I14:L14"/>
    <mergeCell ref="M14:AB14"/>
    <mergeCell ref="AC14:AI14"/>
    <mergeCell ref="AJ14:AP14"/>
    <mergeCell ref="AQ14:AS14"/>
    <mergeCell ref="AU14:AV14"/>
    <mergeCell ref="A13:H13"/>
    <mergeCell ref="I13:L13"/>
    <mergeCell ref="M13:AB13"/>
    <mergeCell ref="AC13:AI13"/>
    <mergeCell ref="AJ13:AP13"/>
    <mergeCell ref="AQ13:AS13"/>
    <mergeCell ref="A9:H9"/>
    <mergeCell ref="I9:L9"/>
    <mergeCell ref="M9:AB9"/>
    <mergeCell ref="AC9:AI9"/>
    <mergeCell ref="AJ9:AP9"/>
    <mergeCell ref="AQ12:AS12"/>
    <mergeCell ref="AU12:AV12"/>
    <mergeCell ref="AX12:AZ12"/>
    <mergeCell ref="BB12:BC12"/>
    <mergeCell ref="AQ11:AS11"/>
    <mergeCell ref="AU11:AV11"/>
    <mergeCell ref="AX11:AZ11"/>
    <mergeCell ref="BB11:BC11"/>
    <mergeCell ref="AX10:AZ10"/>
    <mergeCell ref="BB10:BC10"/>
    <mergeCell ref="A11:H11"/>
    <mergeCell ref="I11:L11"/>
    <mergeCell ref="M11:AB11"/>
    <mergeCell ref="AC11:AI11"/>
    <mergeCell ref="AJ11:AP11"/>
    <mergeCell ref="AQ10:AS10"/>
    <mergeCell ref="AU10:AV10"/>
    <mergeCell ref="A10:H10"/>
    <mergeCell ref="I10:L10"/>
    <mergeCell ref="AU9:AV9"/>
    <mergeCell ref="AX9:AZ9"/>
    <mergeCell ref="BB9:BC9"/>
    <mergeCell ref="AQ9:AS9"/>
    <mergeCell ref="AC8:AI8"/>
    <mergeCell ref="AJ8:AP8"/>
    <mergeCell ref="M10:AB10"/>
    <mergeCell ref="AC10:AI10"/>
    <mergeCell ref="AJ10:AP10"/>
    <mergeCell ref="AQ8:AS8"/>
    <mergeCell ref="A8:H8"/>
    <mergeCell ref="I8:L8"/>
    <mergeCell ref="M8:AB8"/>
    <mergeCell ref="AU8:AV8"/>
    <mergeCell ref="AX8:AZ8"/>
    <mergeCell ref="BB8:BC8"/>
    <mergeCell ref="AC7:AI7"/>
    <mergeCell ref="AJ7:AP7"/>
    <mergeCell ref="AQ7:AS7"/>
    <mergeCell ref="AU7:AV7"/>
    <mergeCell ref="AX7:AZ7"/>
    <mergeCell ref="AC5:AI5"/>
    <mergeCell ref="AX6:AZ6"/>
    <mergeCell ref="BB6:BC6"/>
    <mergeCell ref="BB7:BC7"/>
    <mergeCell ref="A2:BD2"/>
    <mergeCell ref="A6:H6"/>
    <mergeCell ref="I6:L6"/>
    <mergeCell ref="M6:AB6"/>
    <mergeCell ref="AC6:AI6"/>
    <mergeCell ref="AJ6:AP6"/>
    <mergeCell ref="AQ6:AS6"/>
    <mergeCell ref="AU6:AV6"/>
    <mergeCell ref="I5:L5"/>
    <mergeCell ref="A5:H5"/>
    <mergeCell ref="AJ5:AP5"/>
    <mergeCell ref="AQ5:AW5"/>
    <mergeCell ref="AR3:AW3"/>
    <mergeCell ref="AY3:BD3"/>
    <mergeCell ref="E3:P3"/>
    <mergeCell ref="AX5:BD5"/>
    <mergeCell ref="M5:AB5"/>
    <mergeCell ref="A7:H7"/>
    <mergeCell ref="I7:L7"/>
    <mergeCell ref="M7:AB7"/>
  </mergeCells>
  <phoneticPr fontId="3"/>
  <dataValidations count="1">
    <dataValidation type="list" allowBlank="1" showInputMessage="1" showErrorMessage="1" sqref="I6:L15" xr:uid="{00000000-0002-0000-0100-000000000000}">
      <formula1>"元請,下請"</formula1>
    </dataValidation>
  </dataValidations>
  <printOptions horizontalCentered="1"/>
  <pageMargins left="0.39370078740157483" right="0.39370078740157483" top="0.59055118110236227"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リスト!$A$4:$A$11</xm:f>
          </x14:formula1>
          <xm:sqref>E3:P3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5"/>
  <sheetViews>
    <sheetView view="pageBreakPreview" zoomScale="80" zoomScaleNormal="75" zoomScaleSheetLayoutView="80" workbookViewId="0">
      <selection activeCell="L3" sqref="L3"/>
    </sheetView>
  </sheetViews>
  <sheetFormatPr defaultColWidth="7.25" defaultRowHeight="30" customHeight="1" x14ac:dyDescent="0.4"/>
  <cols>
    <col min="1" max="3" width="6.25" style="63" customWidth="1"/>
    <col min="4" max="19" width="9.375" style="63" customWidth="1"/>
    <col min="20" max="256" width="7.25" style="63"/>
    <col min="257" max="259" width="6.25" style="63" customWidth="1"/>
    <col min="260" max="275" width="9.375" style="63" customWidth="1"/>
    <col min="276" max="512" width="7.25" style="63"/>
    <col min="513" max="515" width="6.25" style="63" customWidth="1"/>
    <col min="516" max="531" width="9.375" style="63" customWidth="1"/>
    <col min="532" max="768" width="7.25" style="63"/>
    <col min="769" max="771" width="6.25" style="63" customWidth="1"/>
    <col min="772" max="787" width="9.375" style="63" customWidth="1"/>
    <col min="788" max="1024" width="7.25" style="63"/>
    <col min="1025" max="1027" width="6.25" style="63" customWidth="1"/>
    <col min="1028" max="1043" width="9.375" style="63" customWidth="1"/>
    <col min="1044" max="1280" width="7.25" style="63"/>
    <col min="1281" max="1283" width="6.25" style="63" customWidth="1"/>
    <col min="1284" max="1299" width="9.375" style="63" customWidth="1"/>
    <col min="1300" max="1536" width="7.25" style="63"/>
    <col min="1537" max="1539" width="6.25" style="63" customWidth="1"/>
    <col min="1540" max="1555" width="9.375" style="63" customWidth="1"/>
    <col min="1556" max="1792" width="7.25" style="63"/>
    <col min="1793" max="1795" width="6.25" style="63" customWidth="1"/>
    <col min="1796" max="1811" width="9.375" style="63" customWidth="1"/>
    <col min="1812" max="2048" width="7.25" style="63"/>
    <col min="2049" max="2051" width="6.25" style="63" customWidth="1"/>
    <col min="2052" max="2067" width="9.375" style="63" customWidth="1"/>
    <col min="2068" max="2304" width="7.25" style="63"/>
    <col min="2305" max="2307" width="6.25" style="63" customWidth="1"/>
    <col min="2308" max="2323" width="9.375" style="63" customWidth="1"/>
    <col min="2324" max="2560" width="7.25" style="63"/>
    <col min="2561" max="2563" width="6.25" style="63" customWidth="1"/>
    <col min="2564" max="2579" width="9.375" style="63" customWidth="1"/>
    <col min="2580" max="2816" width="7.25" style="63"/>
    <col min="2817" max="2819" width="6.25" style="63" customWidth="1"/>
    <col min="2820" max="2835" width="9.375" style="63" customWidth="1"/>
    <col min="2836" max="3072" width="7.25" style="63"/>
    <col min="3073" max="3075" width="6.25" style="63" customWidth="1"/>
    <col min="3076" max="3091" width="9.375" style="63" customWidth="1"/>
    <col min="3092" max="3328" width="7.25" style="63"/>
    <col min="3329" max="3331" width="6.25" style="63" customWidth="1"/>
    <col min="3332" max="3347" width="9.375" style="63" customWidth="1"/>
    <col min="3348" max="3584" width="7.25" style="63"/>
    <col min="3585" max="3587" width="6.25" style="63" customWidth="1"/>
    <col min="3588" max="3603" width="9.375" style="63" customWidth="1"/>
    <col min="3604" max="3840" width="7.25" style="63"/>
    <col min="3841" max="3843" width="6.25" style="63" customWidth="1"/>
    <col min="3844" max="3859" width="9.375" style="63" customWidth="1"/>
    <col min="3860" max="4096" width="7.25" style="63"/>
    <col min="4097" max="4099" width="6.25" style="63" customWidth="1"/>
    <col min="4100" max="4115" width="9.375" style="63" customWidth="1"/>
    <col min="4116" max="4352" width="7.25" style="63"/>
    <col min="4353" max="4355" width="6.25" style="63" customWidth="1"/>
    <col min="4356" max="4371" width="9.375" style="63" customWidth="1"/>
    <col min="4372" max="4608" width="7.25" style="63"/>
    <col min="4609" max="4611" width="6.25" style="63" customWidth="1"/>
    <col min="4612" max="4627" width="9.375" style="63" customWidth="1"/>
    <col min="4628" max="4864" width="7.25" style="63"/>
    <col min="4865" max="4867" width="6.25" style="63" customWidth="1"/>
    <col min="4868" max="4883" width="9.375" style="63" customWidth="1"/>
    <col min="4884" max="5120" width="7.25" style="63"/>
    <col min="5121" max="5123" width="6.25" style="63" customWidth="1"/>
    <col min="5124" max="5139" width="9.375" style="63" customWidth="1"/>
    <col min="5140" max="5376" width="7.25" style="63"/>
    <col min="5377" max="5379" width="6.25" style="63" customWidth="1"/>
    <col min="5380" max="5395" width="9.375" style="63" customWidth="1"/>
    <col min="5396" max="5632" width="7.25" style="63"/>
    <col min="5633" max="5635" width="6.25" style="63" customWidth="1"/>
    <col min="5636" max="5651" width="9.375" style="63" customWidth="1"/>
    <col min="5652" max="5888" width="7.25" style="63"/>
    <col min="5889" max="5891" width="6.25" style="63" customWidth="1"/>
    <col min="5892" max="5907" width="9.375" style="63" customWidth="1"/>
    <col min="5908" max="6144" width="7.25" style="63"/>
    <col min="6145" max="6147" width="6.25" style="63" customWidth="1"/>
    <col min="6148" max="6163" width="9.375" style="63" customWidth="1"/>
    <col min="6164" max="6400" width="7.25" style="63"/>
    <col min="6401" max="6403" width="6.25" style="63" customWidth="1"/>
    <col min="6404" max="6419" width="9.375" style="63" customWidth="1"/>
    <col min="6420" max="6656" width="7.25" style="63"/>
    <col min="6657" max="6659" width="6.25" style="63" customWidth="1"/>
    <col min="6660" max="6675" width="9.375" style="63" customWidth="1"/>
    <col min="6676" max="6912" width="7.25" style="63"/>
    <col min="6913" max="6915" width="6.25" style="63" customWidth="1"/>
    <col min="6916" max="6931" width="9.375" style="63" customWidth="1"/>
    <col min="6932" max="7168" width="7.25" style="63"/>
    <col min="7169" max="7171" width="6.25" style="63" customWidth="1"/>
    <col min="7172" max="7187" width="9.375" style="63" customWidth="1"/>
    <col min="7188" max="7424" width="7.25" style="63"/>
    <col min="7425" max="7427" width="6.25" style="63" customWidth="1"/>
    <col min="7428" max="7443" width="9.375" style="63" customWidth="1"/>
    <col min="7444" max="7680" width="7.25" style="63"/>
    <col min="7681" max="7683" width="6.25" style="63" customWidth="1"/>
    <col min="7684" max="7699" width="9.375" style="63" customWidth="1"/>
    <col min="7700" max="7936" width="7.25" style="63"/>
    <col min="7937" max="7939" width="6.25" style="63" customWidth="1"/>
    <col min="7940" max="7955" width="9.375" style="63" customWidth="1"/>
    <col min="7956" max="8192" width="7.25" style="63"/>
    <col min="8193" max="8195" width="6.25" style="63" customWidth="1"/>
    <col min="8196" max="8211" width="9.375" style="63" customWidth="1"/>
    <col min="8212" max="8448" width="7.25" style="63"/>
    <col min="8449" max="8451" width="6.25" style="63" customWidth="1"/>
    <col min="8452" max="8467" width="9.375" style="63" customWidth="1"/>
    <col min="8468" max="8704" width="7.25" style="63"/>
    <col min="8705" max="8707" width="6.25" style="63" customWidth="1"/>
    <col min="8708" max="8723" width="9.375" style="63" customWidth="1"/>
    <col min="8724" max="8960" width="7.25" style="63"/>
    <col min="8961" max="8963" width="6.25" style="63" customWidth="1"/>
    <col min="8964" max="8979" width="9.375" style="63" customWidth="1"/>
    <col min="8980" max="9216" width="7.25" style="63"/>
    <col min="9217" max="9219" width="6.25" style="63" customWidth="1"/>
    <col min="9220" max="9235" width="9.375" style="63" customWidth="1"/>
    <col min="9236" max="9472" width="7.25" style="63"/>
    <col min="9473" max="9475" width="6.25" style="63" customWidth="1"/>
    <col min="9476" max="9491" width="9.375" style="63" customWidth="1"/>
    <col min="9492" max="9728" width="7.25" style="63"/>
    <col min="9729" max="9731" width="6.25" style="63" customWidth="1"/>
    <col min="9732" max="9747" width="9.375" style="63" customWidth="1"/>
    <col min="9748" max="9984" width="7.25" style="63"/>
    <col min="9985" max="9987" width="6.25" style="63" customWidth="1"/>
    <col min="9988" max="10003" width="9.375" style="63" customWidth="1"/>
    <col min="10004" max="10240" width="7.25" style="63"/>
    <col min="10241" max="10243" width="6.25" style="63" customWidth="1"/>
    <col min="10244" max="10259" width="9.375" style="63" customWidth="1"/>
    <col min="10260" max="10496" width="7.25" style="63"/>
    <col min="10497" max="10499" width="6.25" style="63" customWidth="1"/>
    <col min="10500" max="10515" width="9.375" style="63" customWidth="1"/>
    <col min="10516" max="10752" width="7.25" style="63"/>
    <col min="10753" max="10755" width="6.25" style="63" customWidth="1"/>
    <col min="10756" max="10771" width="9.375" style="63" customWidth="1"/>
    <col min="10772" max="11008" width="7.25" style="63"/>
    <col min="11009" max="11011" width="6.25" style="63" customWidth="1"/>
    <col min="11012" max="11027" width="9.375" style="63" customWidth="1"/>
    <col min="11028" max="11264" width="7.25" style="63"/>
    <col min="11265" max="11267" width="6.25" style="63" customWidth="1"/>
    <col min="11268" max="11283" width="9.375" style="63" customWidth="1"/>
    <col min="11284" max="11520" width="7.25" style="63"/>
    <col min="11521" max="11523" width="6.25" style="63" customWidth="1"/>
    <col min="11524" max="11539" width="9.375" style="63" customWidth="1"/>
    <col min="11540" max="11776" width="7.25" style="63"/>
    <col min="11777" max="11779" width="6.25" style="63" customWidth="1"/>
    <col min="11780" max="11795" width="9.375" style="63" customWidth="1"/>
    <col min="11796" max="12032" width="7.25" style="63"/>
    <col min="12033" max="12035" width="6.25" style="63" customWidth="1"/>
    <col min="12036" max="12051" width="9.375" style="63" customWidth="1"/>
    <col min="12052" max="12288" width="7.25" style="63"/>
    <col min="12289" max="12291" width="6.25" style="63" customWidth="1"/>
    <col min="12292" max="12307" width="9.375" style="63" customWidth="1"/>
    <col min="12308" max="12544" width="7.25" style="63"/>
    <col min="12545" max="12547" width="6.25" style="63" customWidth="1"/>
    <col min="12548" max="12563" width="9.375" style="63" customWidth="1"/>
    <col min="12564" max="12800" width="7.25" style="63"/>
    <col min="12801" max="12803" width="6.25" style="63" customWidth="1"/>
    <col min="12804" max="12819" width="9.375" style="63" customWidth="1"/>
    <col min="12820" max="13056" width="7.25" style="63"/>
    <col min="13057" max="13059" width="6.25" style="63" customWidth="1"/>
    <col min="13060" max="13075" width="9.375" style="63" customWidth="1"/>
    <col min="13076" max="13312" width="7.25" style="63"/>
    <col min="13313" max="13315" width="6.25" style="63" customWidth="1"/>
    <col min="13316" max="13331" width="9.375" style="63" customWidth="1"/>
    <col min="13332" max="13568" width="7.25" style="63"/>
    <col min="13569" max="13571" width="6.25" style="63" customWidth="1"/>
    <col min="13572" max="13587" width="9.375" style="63" customWidth="1"/>
    <col min="13588" max="13824" width="7.25" style="63"/>
    <col min="13825" max="13827" width="6.25" style="63" customWidth="1"/>
    <col min="13828" max="13843" width="9.375" style="63" customWidth="1"/>
    <col min="13844" max="14080" width="7.25" style="63"/>
    <col min="14081" max="14083" width="6.25" style="63" customWidth="1"/>
    <col min="14084" max="14099" width="9.375" style="63" customWidth="1"/>
    <col min="14100" max="14336" width="7.25" style="63"/>
    <col min="14337" max="14339" width="6.25" style="63" customWidth="1"/>
    <col min="14340" max="14355" width="9.375" style="63" customWidth="1"/>
    <col min="14356" max="14592" width="7.25" style="63"/>
    <col min="14593" max="14595" width="6.25" style="63" customWidth="1"/>
    <col min="14596" max="14611" width="9.375" style="63" customWidth="1"/>
    <col min="14612" max="14848" width="7.25" style="63"/>
    <col min="14849" max="14851" width="6.25" style="63" customWidth="1"/>
    <col min="14852" max="14867" width="9.375" style="63" customWidth="1"/>
    <col min="14868" max="15104" width="7.25" style="63"/>
    <col min="15105" max="15107" width="6.25" style="63" customWidth="1"/>
    <col min="15108" max="15123" width="9.375" style="63" customWidth="1"/>
    <col min="15124" max="15360" width="7.25" style="63"/>
    <col min="15361" max="15363" width="6.25" style="63" customWidth="1"/>
    <col min="15364" max="15379" width="9.375" style="63" customWidth="1"/>
    <col min="15380" max="15616" width="7.25" style="63"/>
    <col min="15617" max="15619" width="6.25" style="63" customWidth="1"/>
    <col min="15620" max="15635" width="9.375" style="63" customWidth="1"/>
    <col min="15636" max="15872" width="7.25" style="63"/>
    <col min="15873" max="15875" width="6.25" style="63" customWidth="1"/>
    <col min="15876" max="15891" width="9.375" style="63" customWidth="1"/>
    <col min="15892" max="16128" width="7.25" style="63"/>
    <col min="16129" max="16131" width="6.25" style="63" customWidth="1"/>
    <col min="16132" max="16147" width="9.375" style="63" customWidth="1"/>
    <col min="16148" max="16384" width="7.25" style="63"/>
  </cols>
  <sheetData>
    <row r="1" spans="1:19" ht="29.25" customHeight="1" x14ac:dyDescent="0.4">
      <c r="A1" s="62" t="s">
        <v>148</v>
      </c>
      <c r="B1" s="62"/>
      <c r="C1" s="62"/>
      <c r="D1" s="62"/>
      <c r="E1" s="62"/>
      <c r="F1" s="62"/>
      <c r="G1" s="62"/>
      <c r="H1" s="62"/>
      <c r="I1" s="62"/>
      <c r="J1" s="62"/>
      <c r="K1" s="62"/>
      <c r="L1" s="62"/>
      <c r="M1" s="62"/>
      <c r="N1" s="62"/>
      <c r="O1" s="62"/>
      <c r="P1" s="62"/>
      <c r="Q1" s="62"/>
      <c r="R1" s="62"/>
      <c r="S1" s="62"/>
    </row>
    <row r="2" spans="1:19" ht="29.25" customHeight="1" x14ac:dyDescent="0.4">
      <c r="A2" s="62" t="s">
        <v>149</v>
      </c>
      <c r="B2" s="62"/>
      <c r="C2" s="62"/>
      <c r="D2" s="62"/>
      <c r="E2" s="62"/>
      <c r="F2" s="62"/>
      <c r="G2" s="62"/>
      <c r="H2" s="62"/>
      <c r="I2" s="62"/>
      <c r="J2" s="62"/>
      <c r="K2" s="62"/>
      <c r="L2" s="62"/>
      <c r="M2" s="62"/>
      <c r="N2" s="62"/>
      <c r="O2" s="62"/>
      <c r="P2" s="62"/>
      <c r="Q2" s="62"/>
      <c r="R2" s="62"/>
      <c r="S2" s="62"/>
    </row>
    <row r="3" spans="1:19" ht="29.25" customHeight="1" thickBot="1" x14ac:dyDescent="0.45">
      <c r="A3" s="62"/>
      <c r="B3" s="62"/>
      <c r="C3" s="62"/>
      <c r="D3" s="62"/>
      <c r="E3" s="62"/>
      <c r="F3" s="62"/>
      <c r="G3" s="62"/>
      <c r="H3" s="62"/>
      <c r="I3" s="62"/>
      <c r="J3" s="62"/>
      <c r="K3" s="62"/>
      <c r="L3" s="64" t="s">
        <v>150</v>
      </c>
      <c r="M3" s="64"/>
      <c r="N3" s="64"/>
      <c r="O3" s="64"/>
      <c r="P3" s="64"/>
      <c r="Q3" s="64"/>
      <c r="R3" s="64"/>
      <c r="S3" s="64"/>
    </row>
    <row r="4" spans="1:19" ht="29.25" customHeight="1" x14ac:dyDescent="0.4">
      <c r="A4" s="62"/>
      <c r="B4" s="62"/>
      <c r="C4" s="62"/>
      <c r="D4" s="62"/>
      <c r="E4" s="62"/>
      <c r="F4" s="62"/>
      <c r="G4" s="62"/>
      <c r="H4" s="62"/>
      <c r="I4" s="62"/>
      <c r="J4" s="62"/>
      <c r="K4" s="62"/>
      <c r="L4" s="62"/>
      <c r="M4" s="62"/>
      <c r="N4" s="62"/>
      <c r="O4" s="62"/>
      <c r="P4" s="62"/>
      <c r="Q4" s="62"/>
      <c r="R4" s="62"/>
      <c r="S4" s="62"/>
    </row>
    <row r="5" spans="1:19" ht="29.25" customHeight="1" thickBot="1" x14ac:dyDescent="0.45">
      <c r="A5" s="62"/>
      <c r="B5" s="62"/>
      <c r="C5" s="62"/>
      <c r="D5" s="62"/>
      <c r="E5" s="62"/>
      <c r="F5" s="62"/>
      <c r="G5" s="62"/>
      <c r="H5" s="62"/>
      <c r="I5" s="62"/>
      <c r="J5" s="62"/>
      <c r="K5" s="62"/>
      <c r="L5" s="62"/>
      <c r="M5" s="62"/>
      <c r="N5" s="62"/>
      <c r="O5" s="62"/>
      <c r="P5" s="62"/>
      <c r="Q5" s="65" t="s">
        <v>30</v>
      </c>
      <c r="R5" s="65"/>
      <c r="S5" s="62"/>
    </row>
    <row r="6" spans="1:19" ht="48.75" customHeight="1" thickTop="1" x14ac:dyDescent="0.4">
      <c r="A6" s="66"/>
      <c r="B6" s="67"/>
      <c r="C6" s="68" t="s">
        <v>151</v>
      </c>
      <c r="D6" s="285" t="s">
        <v>152</v>
      </c>
      <c r="E6" s="286"/>
      <c r="F6" s="286"/>
      <c r="G6" s="286"/>
      <c r="H6" s="286"/>
      <c r="I6" s="286"/>
      <c r="J6" s="287"/>
      <c r="K6" s="288"/>
      <c r="L6" s="285" t="s">
        <v>153</v>
      </c>
      <c r="M6" s="286"/>
      <c r="N6" s="286"/>
      <c r="O6" s="286"/>
      <c r="P6" s="286"/>
      <c r="Q6" s="286"/>
      <c r="R6" s="287"/>
      <c r="S6" s="288"/>
    </row>
    <row r="7" spans="1:19" ht="48.75" customHeight="1" x14ac:dyDescent="0.4">
      <c r="A7" s="69" t="s">
        <v>154</v>
      </c>
      <c r="B7" s="70"/>
      <c r="C7" s="70"/>
      <c r="D7" s="71" t="s">
        <v>155</v>
      </c>
      <c r="E7" s="72" t="s">
        <v>156</v>
      </c>
      <c r="F7" s="72" t="s">
        <v>157</v>
      </c>
      <c r="G7" s="72" t="s">
        <v>158</v>
      </c>
      <c r="H7" s="72" t="s">
        <v>159</v>
      </c>
      <c r="I7" s="72" t="s">
        <v>160</v>
      </c>
      <c r="J7" s="73" t="s">
        <v>31</v>
      </c>
      <c r="K7" s="74" t="s">
        <v>161</v>
      </c>
      <c r="L7" s="71" t="s">
        <v>155</v>
      </c>
      <c r="M7" s="72" t="s">
        <v>156</v>
      </c>
      <c r="N7" s="72" t="s">
        <v>157</v>
      </c>
      <c r="O7" s="72" t="s">
        <v>158</v>
      </c>
      <c r="P7" s="72" t="s">
        <v>159</v>
      </c>
      <c r="Q7" s="72" t="s">
        <v>160</v>
      </c>
      <c r="R7" s="73" t="s">
        <v>31</v>
      </c>
      <c r="S7" s="74" t="s">
        <v>161</v>
      </c>
    </row>
    <row r="8" spans="1:19" ht="61.5" customHeight="1" x14ac:dyDescent="0.4">
      <c r="A8" s="289" t="s">
        <v>162</v>
      </c>
      <c r="B8" s="289"/>
      <c r="C8" s="290"/>
      <c r="D8" s="75"/>
      <c r="E8" s="76"/>
      <c r="F8" s="76"/>
      <c r="G8" s="76"/>
      <c r="H8" s="76"/>
      <c r="I8" s="76"/>
      <c r="J8" s="77"/>
      <c r="K8" s="78">
        <f t="shared" ref="K8:K13" si="0">SUM(D8:J8)</f>
        <v>0</v>
      </c>
      <c r="L8" s="75"/>
      <c r="M8" s="76"/>
      <c r="N8" s="76"/>
      <c r="O8" s="76"/>
      <c r="P8" s="76"/>
      <c r="Q8" s="76"/>
      <c r="R8" s="77"/>
      <c r="S8" s="78">
        <f t="shared" ref="S8:S13" si="1">SUM(L8:R8)</f>
        <v>0</v>
      </c>
    </row>
    <row r="9" spans="1:19" ht="61.5" customHeight="1" x14ac:dyDescent="0.4">
      <c r="A9" s="289" t="s">
        <v>163</v>
      </c>
      <c r="B9" s="289"/>
      <c r="C9" s="290"/>
      <c r="D9" s="75"/>
      <c r="E9" s="76"/>
      <c r="F9" s="76"/>
      <c r="G9" s="76"/>
      <c r="H9" s="76"/>
      <c r="I9" s="76"/>
      <c r="J9" s="77"/>
      <c r="K9" s="78">
        <f t="shared" si="0"/>
        <v>0</v>
      </c>
      <c r="L9" s="75"/>
      <c r="M9" s="76"/>
      <c r="N9" s="76"/>
      <c r="O9" s="76"/>
      <c r="P9" s="76"/>
      <c r="Q9" s="76"/>
      <c r="R9" s="77"/>
      <c r="S9" s="78">
        <f t="shared" si="1"/>
        <v>0</v>
      </c>
    </row>
    <row r="10" spans="1:19" ht="61.5" customHeight="1" x14ac:dyDescent="0.4">
      <c r="A10" s="289" t="s">
        <v>164</v>
      </c>
      <c r="B10" s="289"/>
      <c r="C10" s="290"/>
      <c r="D10" s="79"/>
      <c r="E10" s="80"/>
      <c r="F10" s="80"/>
      <c r="G10" s="80"/>
      <c r="H10" s="80"/>
      <c r="I10" s="76"/>
      <c r="J10" s="77"/>
      <c r="K10" s="78">
        <f t="shared" si="0"/>
        <v>0</v>
      </c>
      <c r="L10" s="79"/>
      <c r="M10" s="80"/>
      <c r="N10" s="80"/>
      <c r="O10" s="80"/>
      <c r="P10" s="80"/>
      <c r="Q10" s="76"/>
      <c r="R10" s="77"/>
      <c r="S10" s="78">
        <f t="shared" si="1"/>
        <v>0</v>
      </c>
    </row>
    <row r="11" spans="1:19" ht="61.5" customHeight="1" x14ac:dyDescent="0.4">
      <c r="A11" s="289" t="s">
        <v>165</v>
      </c>
      <c r="B11" s="289"/>
      <c r="C11" s="290"/>
      <c r="D11" s="79"/>
      <c r="E11" s="76"/>
      <c r="F11" s="76"/>
      <c r="G11" s="76"/>
      <c r="H11" s="80"/>
      <c r="I11" s="76"/>
      <c r="J11" s="77"/>
      <c r="K11" s="78">
        <f t="shared" si="0"/>
        <v>0</v>
      </c>
      <c r="L11" s="79"/>
      <c r="M11" s="76"/>
      <c r="N11" s="76"/>
      <c r="O11" s="76"/>
      <c r="P11" s="80"/>
      <c r="Q11" s="76"/>
      <c r="R11" s="77"/>
      <c r="S11" s="78">
        <f t="shared" si="1"/>
        <v>0</v>
      </c>
    </row>
    <row r="12" spans="1:19" ht="61.5" customHeight="1" x14ac:dyDescent="0.4">
      <c r="A12" s="280" t="s">
        <v>166</v>
      </c>
      <c r="B12" s="280"/>
      <c r="C12" s="281"/>
      <c r="D12" s="81"/>
      <c r="E12" s="82"/>
      <c r="F12" s="82"/>
      <c r="G12" s="82"/>
      <c r="H12" s="82"/>
      <c r="I12" s="83"/>
      <c r="J12" s="84"/>
      <c r="K12" s="85">
        <f t="shared" si="0"/>
        <v>0</v>
      </c>
      <c r="L12" s="81"/>
      <c r="M12" s="82"/>
      <c r="N12" s="82"/>
      <c r="O12" s="82"/>
      <c r="P12" s="82"/>
      <c r="Q12" s="83"/>
      <c r="R12" s="84"/>
      <c r="S12" s="85">
        <f t="shared" si="1"/>
        <v>0</v>
      </c>
    </row>
    <row r="13" spans="1:19" ht="47.25" customHeight="1" thickBot="1" x14ac:dyDescent="0.45">
      <c r="A13" s="282" t="s">
        <v>31</v>
      </c>
      <c r="B13" s="280"/>
      <c r="C13" s="281"/>
      <c r="D13" s="86"/>
      <c r="E13" s="87"/>
      <c r="F13" s="87"/>
      <c r="G13" s="87"/>
      <c r="H13" s="87"/>
      <c r="I13" s="87"/>
      <c r="J13" s="88"/>
      <c r="K13" s="85">
        <f t="shared" si="0"/>
        <v>0</v>
      </c>
      <c r="L13" s="86"/>
      <c r="M13" s="87"/>
      <c r="N13" s="87"/>
      <c r="O13" s="87"/>
      <c r="P13" s="87"/>
      <c r="Q13" s="87"/>
      <c r="R13" s="88"/>
      <c r="S13" s="85">
        <f t="shared" si="1"/>
        <v>0</v>
      </c>
    </row>
    <row r="14" spans="1:19" ht="47.25" customHeight="1" thickTop="1" thickBot="1" x14ac:dyDescent="0.45">
      <c r="A14" s="283" t="s">
        <v>167</v>
      </c>
      <c r="B14" s="283"/>
      <c r="C14" s="284"/>
      <c r="D14" s="89">
        <f t="shared" ref="D14:S14" si="2">SUM(D8:D13)</f>
        <v>0</v>
      </c>
      <c r="E14" s="90">
        <f t="shared" si="2"/>
        <v>0</v>
      </c>
      <c r="F14" s="90">
        <f t="shared" si="2"/>
        <v>0</v>
      </c>
      <c r="G14" s="90">
        <f t="shared" si="2"/>
        <v>0</v>
      </c>
      <c r="H14" s="90">
        <f t="shared" si="2"/>
        <v>0</v>
      </c>
      <c r="I14" s="90">
        <f>SUM(I8:I13)</f>
        <v>0</v>
      </c>
      <c r="J14" s="90">
        <f>SUM(J8:J13)</f>
        <v>0</v>
      </c>
      <c r="K14" s="90">
        <f>SUM(K8:K13)</f>
        <v>0</v>
      </c>
      <c r="L14" s="89">
        <f t="shared" si="2"/>
        <v>0</v>
      </c>
      <c r="M14" s="90">
        <f t="shared" si="2"/>
        <v>0</v>
      </c>
      <c r="N14" s="90">
        <f t="shared" si="2"/>
        <v>0</v>
      </c>
      <c r="O14" s="90">
        <f t="shared" si="2"/>
        <v>0</v>
      </c>
      <c r="P14" s="90">
        <f t="shared" si="2"/>
        <v>0</v>
      </c>
      <c r="Q14" s="90">
        <f t="shared" si="2"/>
        <v>0</v>
      </c>
      <c r="R14" s="90">
        <f t="shared" si="2"/>
        <v>0</v>
      </c>
      <c r="S14" s="91">
        <f t="shared" si="2"/>
        <v>0</v>
      </c>
    </row>
    <row r="15" spans="1:19" ht="30" customHeight="1" thickTop="1" x14ac:dyDescent="0.4"/>
  </sheetData>
  <mergeCells count="9">
    <mergeCell ref="A12:C12"/>
    <mergeCell ref="A13:C13"/>
    <mergeCell ref="A14:C14"/>
    <mergeCell ref="D6:K6"/>
    <mergeCell ref="L6:S6"/>
    <mergeCell ref="A8:C8"/>
    <mergeCell ref="A9:C9"/>
    <mergeCell ref="A10:C10"/>
    <mergeCell ref="A11:C11"/>
  </mergeCells>
  <phoneticPr fontId="3"/>
  <printOptions horizontalCentered="1" verticalCentered="1"/>
  <pageMargins left="0.59055118110236227" right="0.59055118110236227" top="0.59055118110236227" bottom="0.59055118110236227" header="0.51181102362204722" footer="0.51181102362204722"/>
  <pageSetup paperSize="9" scale="7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19"/>
  <sheetViews>
    <sheetView view="pageBreakPreview" zoomScaleNormal="100" zoomScaleSheetLayoutView="100" workbookViewId="0">
      <selection activeCell="AU3" sqref="AU3:BD3"/>
    </sheetView>
  </sheetViews>
  <sheetFormatPr defaultColWidth="2.25" defaultRowHeight="22.15" customHeight="1" x14ac:dyDescent="0.4"/>
  <cols>
    <col min="1" max="16384" width="2.25" style="2"/>
  </cols>
  <sheetData>
    <row r="1" spans="1:58" ht="22.15" customHeight="1" x14ac:dyDescent="0.4">
      <c r="A1" s="2" t="s">
        <v>336</v>
      </c>
    </row>
    <row r="2" spans="1:58" ht="22.15" customHeight="1" x14ac:dyDescent="0.4">
      <c r="A2" s="264" t="s">
        <v>32</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row>
    <row r="3" spans="1:58" ht="22.15" customHeight="1" x14ac:dyDescent="0.15">
      <c r="A3" s="26"/>
      <c r="B3" s="26"/>
      <c r="C3" s="26"/>
      <c r="D3" s="27" t="s">
        <v>132</v>
      </c>
      <c r="E3" s="278"/>
      <c r="F3" s="278"/>
      <c r="G3" s="278"/>
      <c r="H3" s="278"/>
      <c r="I3" s="278"/>
      <c r="J3" s="278"/>
      <c r="K3" s="278"/>
      <c r="L3" s="278"/>
      <c r="M3" s="278"/>
      <c r="N3" s="278"/>
      <c r="O3" s="278"/>
      <c r="P3" s="278"/>
      <c r="Q3" s="28" t="s">
        <v>24</v>
      </c>
      <c r="AO3" s="123"/>
      <c r="AP3" s="123"/>
      <c r="AQ3" s="123"/>
      <c r="AR3" s="123"/>
      <c r="AS3" s="123"/>
      <c r="AT3" s="123"/>
      <c r="AU3" s="297"/>
      <c r="AV3" s="297"/>
      <c r="AW3" s="297"/>
      <c r="AX3" s="297"/>
      <c r="AY3" s="297"/>
      <c r="AZ3" s="297"/>
      <c r="BA3" s="297"/>
      <c r="BB3" s="297"/>
      <c r="BC3" s="297"/>
      <c r="BD3" s="297"/>
      <c r="BE3" s="138"/>
      <c r="BF3" s="139" t="s">
        <v>373</v>
      </c>
    </row>
    <row r="4" spans="1:58" ht="5.65" customHeight="1" x14ac:dyDescent="0.4"/>
    <row r="5" spans="1:58" ht="23.45" customHeight="1" x14ac:dyDescent="0.4">
      <c r="A5" s="172" t="s">
        <v>329</v>
      </c>
      <c r="B5" s="172"/>
      <c r="C5" s="172" t="s">
        <v>33</v>
      </c>
      <c r="D5" s="172"/>
      <c r="E5" s="172"/>
      <c r="F5" s="172"/>
      <c r="G5" s="172"/>
      <c r="H5" s="172" t="s">
        <v>40</v>
      </c>
      <c r="I5" s="172"/>
      <c r="J5" s="172"/>
      <c r="K5" s="172"/>
      <c r="L5" s="172"/>
      <c r="M5" s="172"/>
      <c r="N5" s="172"/>
      <c r="O5" s="172" t="s">
        <v>34</v>
      </c>
      <c r="P5" s="172"/>
      <c r="Q5" s="172" t="s">
        <v>35</v>
      </c>
      <c r="R5" s="172"/>
      <c r="S5" s="172"/>
      <c r="T5" s="172"/>
      <c r="U5" s="172"/>
      <c r="V5" s="172"/>
      <c r="W5" s="172"/>
      <c r="X5" s="172"/>
      <c r="Y5" s="172"/>
      <c r="Z5" s="172"/>
      <c r="AA5" s="172"/>
      <c r="AB5" s="172" t="s">
        <v>36</v>
      </c>
      <c r="AC5" s="172"/>
      <c r="AD5" s="172"/>
      <c r="AE5" s="172"/>
      <c r="AF5" s="172"/>
      <c r="AG5" s="172"/>
      <c r="AH5" s="172"/>
      <c r="AI5" s="172"/>
      <c r="AJ5" s="172"/>
      <c r="AK5" s="172"/>
      <c r="AL5" s="172"/>
      <c r="AM5" s="172" t="s">
        <v>37</v>
      </c>
      <c r="AN5" s="172"/>
      <c r="AO5" s="172"/>
      <c r="AP5" s="172"/>
      <c r="AQ5" s="172"/>
      <c r="AR5" s="172"/>
      <c r="AS5" s="292" t="s">
        <v>328</v>
      </c>
      <c r="AT5" s="292"/>
      <c r="AU5" s="292"/>
      <c r="AV5" s="292"/>
      <c r="AW5" s="292"/>
      <c r="AX5" s="292"/>
      <c r="AY5" s="292"/>
      <c r="AZ5" s="292"/>
      <c r="BA5" s="292"/>
      <c r="BB5" s="292"/>
      <c r="BC5" s="239" t="s">
        <v>169</v>
      </c>
      <c r="BD5" s="239"/>
      <c r="BE5" s="239"/>
      <c r="BF5" s="239"/>
    </row>
    <row r="6" spans="1:58" ht="23.45" customHeight="1" x14ac:dyDescent="0.4">
      <c r="A6" s="172"/>
      <c r="B6" s="172"/>
      <c r="C6" s="172"/>
      <c r="D6" s="172"/>
      <c r="E6" s="172"/>
      <c r="F6" s="172"/>
      <c r="G6" s="172"/>
      <c r="H6" s="172"/>
      <c r="I6" s="172"/>
      <c r="J6" s="172"/>
      <c r="K6" s="172"/>
      <c r="L6" s="172"/>
      <c r="M6" s="172"/>
      <c r="N6" s="172"/>
      <c r="O6" s="172"/>
      <c r="P6" s="172"/>
      <c r="Q6" s="172" t="s">
        <v>38</v>
      </c>
      <c r="R6" s="172"/>
      <c r="S6" s="172"/>
      <c r="T6" s="172"/>
      <c r="U6" s="172"/>
      <c r="V6" s="172"/>
      <c r="W6" s="154" t="s">
        <v>39</v>
      </c>
      <c r="X6" s="155"/>
      <c r="Y6" s="155"/>
      <c r="Z6" s="155"/>
      <c r="AA6" s="156"/>
      <c r="AB6" s="172"/>
      <c r="AC6" s="172"/>
      <c r="AD6" s="172"/>
      <c r="AE6" s="172"/>
      <c r="AF6" s="172"/>
      <c r="AG6" s="172"/>
      <c r="AH6" s="172"/>
      <c r="AI6" s="172"/>
      <c r="AJ6" s="172"/>
      <c r="AK6" s="172"/>
      <c r="AL6" s="172"/>
      <c r="AM6" s="172"/>
      <c r="AN6" s="172"/>
      <c r="AO6" s="172"/>
      <c r="AP6" s="172"/>
      <c r="AQ6" s="172"/>
      <c r="AR6" s="172"/>
      <c r="AS6" s="293" t="s">
        <v>318</v>
      </c>
      <c r="AT6" s="294"/>
      <c r="AU6" s="293" t="s">
        <v>319</v>
      </c>
      <c r="AV6" s="294"/>
      <c r="AW6" s="295" t="s">
        <v>320</v>
      </c>
      <c r="AX6" s="296"/>
      <c r="AY6" s="293" t="s">
        <v>321</v>
      </c>
      <c r="AZ6" s="294"/>
      <c r="BA6" s="293" t="s">
        <v>322</v>
      </c>
      <c r="BB6" s="294"/>
      <c r="BC6" s="239" t="s">
        <v>170</v>
      </c>
      <c r="BD6" s="239"/>
      <c r="BE6" s="239" t="s">
        <v>171</v>
      </c>
      <c r="BF6" s="239"/>
    </row>
    <row r="7" spans="1:58" ht="43.9" customHeight="1" x14ac:dyDescent="0.4">
      <c r="A7" s="176">
        <v>1</v>
      </c>
      <c r="B7" s="176"/>
      <c r="C7" s="196"/>
      <c r="D7" s="196"/>
      <c r="E7" s="196"/>
      <c r="F7" s="196"/>
      <c r="G7" s="196"/>
      <c r="H7" s="190"/>
      <c r="I7" s="190"/>
      <c r="J7" s="190"/>
      <c r="K7" s="190"/>
      <c r="L7" s="190"/>
      <c r="M7" s="190"/>
      <c r="N7" s="190"/>
      <c r="O7" s="176"/>
      <c r="P7" s="176"/>
      <c r="Q7" s="193"/>
      <c r="R7" s="193"/>
      <c r="S7" s="193"/>
      <c r="T7" s="193"/>
      <c r="U7" s="193"/>
      <c r="V7" s="193"/>
      <c r="W7" s="176"/>
      <c r="X7" s="176"/>
      <c r="Y7" s="176"/>
      <c r="Z7" s="176"/>
      <c r="AA7" s="176"/>
      <c r="AB7" s="193"/>
      <c r="AC7" s="193"/>
      <c r="AD7" s="193"/>
      <c r="AE7" s="193"/>
      <c r="AF7" s="193"/>
      <c r="AG7" s="193"/>
      <c r="AH7" s="193"/>
      <c r="AI7" s="193"/>
      <c r="AJ7" s="193"/>
      <c r="AK7" s="193"/>
      <c r="AL7" s="193"/>
      <c r="AM7" s="262"/>
      <c r="AN7" s="263"/>
      <c r="AO7" s="125" t="s">
        <v>3</v>
      </c>
      <c r="AP7" s="263"/>
      <c r="AQ7" s="263"/>
      <c r="AR7" s="10" t="s">
        <v>2</v>
      </c>
      <c r="AS7" s="195"/>
      <c r="AT7" s="195"/>
      <c r="AU7" s="195"/>
      <c r="AV7" s="195"/>
      <c r="AW7" s="195"/>
      <c r="AX7" s="195"/>
      <c r="AY7" s="195"/>
      <c r="AZ7" s="195"/>
      <c r="BA7" s="195"/>
      <c r="BB7" s="195"/>
      <c r="BC7" s="195"/>
      <c r="BD7" s="195"/>
      <c r="BE7" s="195"/>
      <c r="BF7" s="195"/>
    </row>
    <row r="8" spans="1:58" ht="43.9" customHeight="1" x14ac:dyDescent="0.4">
      <c r="A8" s="176">
        <v>2</v>
      </c>
      <c r="B8" s="176"/>
      <c r="C8" s="196"/>
      <c r="D8" s="196"/>
      <c r="E8" s="196"/>
      <c r="F8" s="196"/>
      <c r="G8" s="196"/>
      <c r="H8" s="190"/>
      <c r="I8" s="190"/>
      <c r="J8" s="190"/>
      <c r="K8" s="190"/>
      <c r="L8" s="190"/>
      <c r="M8" s="190"/>
      <c r="N8" s="190"/>
      <c r="O8" s="176"/>
      <c r="P8" s="176"/>
      <c r="Q8" s="193"/>
      <c r="R8" s="193"/>
      <c r="S8" s="193"/>
      <c r="T8" s="193"/>
      <c r="U8" s="193"/>
      <c r="V8" s="193"/>
      <c r="W8" s="176"/>
      <c r="X8" s="176"/>
      <c r="Y8" s="176"/>
      <c r="Z8" s="176"/>
      <c r="AA8" s="176"/>
      <c r="AB8" s="193"/>
      <c r="AC8" s="193"/>
      <c r="AD8" s="193"/>
      <c r="AE8" s="193"/>
      <c r="AF8" s="193"/>
      <c r="AG8" s="193"/>
      <c r="AH8" s="193"/>
      <c r="AI8" s="193"/>
      <c r="AJ8" s="193"/>
      <c r="AK8" s="193"/>
      <c r="AL8" s="193"/>
      <c r="AM8" s="262"/>
      <c r="AN8" s="263"/>
      <c r="AO8" s="125" t="s">
        <v>3</v>
      </c>
      <c r="AP8" s="263"/>
      <c r="AQ8" s="263"/>
      <c r="AR8" s="10" t="s">
        <v>2</v>
      </c>
      <c r="AS8" s="195"/>
      <c r="AT8" s="195"/>
      <c r="AU8" s="195"/>
      <c r="AV8" s="195"/>
      <c r="AW8" s="195"/>
      <c r="AX8" s="195"/>
      <c r="AY8" s="195"/>
      <c r="AZ8" s="195"/>
      <c r="BA8" s="195"/>
      <c r="BB8" s="195"/>
      <c r="BC8" s="195"/>
      <c r="BD8" s="195"/>
      <c r="BE8" s="195"/>
      <c r="BF8" s="195"/>
    </row>
    <row r="9" spans="1:58" ht="43.9" customHeight="1" x14ac:dyDescent="0.4">
      <c r="A9" s="176">
        <v>3</v>
      </c>
      <c r="B9" s="176"/>
      <c r="C9" s="196"/>
      <c r="D9" s="196"/>
      <c r="E9" s="196"/>
      <c r="F9" s="196"/>
      <c r="G9" s="196"/>
      <c r="H9" s="190"/>
      <c r="I9" s="190"/>
      <c r="J9" s="190"/>
      <c r="K9" s="190"/>
      <c r="L9" s="190"/>
      <c r="M9" s="190"/>
      <c r="N9" s="190"/>
      <c r="O9" s="176"/>
      <c r="P9" s="176"/>
      <c r="Q9" s="193"/>
      <c r="R9" s="193"/>
      <c r="S9" s="193"/>
      <c r="T9" s="193"/>
      <c r="U9" s="193"/>
      <c r="V9" s="193"/>
      <c r="W9" s="176"/>
      <c r="X9" s="176"/>
      <c r="Y9" s="176"/>
      <c r="Z9" s="176"/>
      <c r="AA9" s="176"/>
      <c r="AB9" s="193"/>
      <c r="AC9" s="193"/>
      <c r="AD9" s="193"/>
      <c r="AE9" s="193"/>
      <c r="AF9" s="193"/>
      <c r="AG9" s="193"/>
      <c r="AH9" s="193"/>
      <c r="AI9" s="193"/>
      <c r="AJ9" s="193"/>
      <c r="AK9" s="193"/>
      <c r="AL9" s="193"/>
      <c r="AM9" s="262"/>
      <c r="AN9" s="263"/>
      <c r="AO9" s="125" t="s">
        <v>3</v>
      </c>
      <c r="AP9" s="263"/>
      <c r="AQ9" s="263"/>
      <c r="AR9" s="10" t="s">
        <v>2</v>
      </c>
      <c r="AS9" s="195"/>
      <c r="AT9" s="195"/>
      <c r="AU9" s="195"/>
      <c r="AV9" s="195"/>
      <c r="AW9" s="195"/>
      <c r="AX9" s="195"/>
      <c r="AY9" s="195"/>
      <c r="AZ9" s="195"/>
      <c r="BA9" s="195"/>
      <c r="BB9" s="195"/>
      <c r="BC9" s="195"/>
      <c r="BD9" s="195"/>
      <c r="BE9" s="195"/>
      <c r="BF9" s="195"/>
    </row>
    <row r="10" spans="1:58" ht="43.9" customHeight="1" x14ac:dyDescent="0.4">
      <c r="A10" s="176">
        <v>4</v>
      </c>
      <c r="B10" s="176"/>
      <c r="C10" s="196"/>
      <c r="D10" s="196"/>
      <c r="E10" s="196"/>
      <c r="F10" s="196"/>
      <c r="G10" s="196"/>
      <c r="H10" s="190"/>
      <c r="I10" s="190"/>
      <c r="J10" s="190"/>
      <c r="K10" s="190"/>
      <c r="L10" s="190"/>
      <c r="M10" s="190"/>
      <c r="N10" s="190"/>
      <c r="O10" s="176"/>
      <c r="P10" s="176"/>
      <c r="Q10" s="193"/>
      <c r="R10" s="193"/>
      <c r="S10" s="193"/>
      <c r="T10" s="193"/>
      <c r="U10" s="193"/>
      <c r="V10" s="193"/>
      <c r="W10" s="176"/>
      <c r="X10" s="176"/>
      <c r="Y10" s="176"/>
      <c r="Z10" s="176"/>
      <c r="AA10" s="176"/>
      <c r="AB10" s="193"/>
      <c r="AC10" s="193"/>
      <c r="AD10" s="193"/>
      <c r="AE10" s="193"/>
      <c r="AF10" s="193"/>
      <c r="AG10" s="193"/>
      <c r="AH10" s="193"/>
      <c r="AI10" s="193"/>
      <c r="AJ10" s="193"/>
      <c r="AK10" s="193"/>
      <c r="AL10" s="193"/>
      <c r="AM10" s="262"/>
      <c r="AN10" s="263"/>
      <c r="AO10" s="125" t="s">
        <v>3</v>
      </c>
      <c r="AP10" s="263"/>
      <c r="AQ10" s="263"/>
      <c r="AR10" s="10" t="s">
        <v>2</v>
      </c>
      <c r="AS10" s="195"/>
      <c r="AT10" s="195"/>
      <c r="AU10" s="195"/>
      <c r="AV10" s="195"/>
      <c r="AW10" s="195"/>
      <c r="AX10" s="195"/>
      <c r="AY10" s="195"/>
      <c r="AZ10" s="195"/>
      <c r="BA10" s="195"/>
      <c r="BB10" s="195"/>
      <c r="BC10" s="195"/>
      <c r="BD10" s="195"/>
      <c r="BE10" s="195"/>
      <c r="BF10" s="195"/>
    </row>
    <row r="11" spans="1:58" ht="43.9" customHeight="1" x14ac:dyDescent="0.4">
      <c r="A11" s="176">
        <v>5</v>
      </c>
      <c r="B11" s="176"/>
      <c r="C11" s="196"/>
      <c r="D11" s="196"/>
      <c r="E11" s="196"/>
      <c r="F11" s="196"/>
      <c r="G11" s="196"/>
      <c r="H11" s="190"/>
      <c r="I11" s="190"/>
      <c r="J11" s="190"/>
      <c r="K11" s="190"/>
      <c r="L11" s="190"/>
      <c r="M11" s="190"/>
      <c r="N11" s="190"/>
      <c r="O11" s="176"/>
      <c r="P11" s="176"/>
      <c r="Q11" s="193"/>
      <c r="R11" s="193"/>
      <c r="S11" s="193"/>
      <c r="T11" s="193"/>
      <c r="U11" s="193"/>
      <c r="V11" s="193"/>
      <c r="W11" s="176"/>
      <c r="X11" s="176"/>
      <c r="Y11" s="176"/>
      <c r="Z11" s="176"/>
      <c r="AA11" s="176"/>
      <c r="AB11" s="193"/>
      <c r="AC11" s="193"/>
      <c r="AD11" s="193"/>
      <c r="AE11" s="193"/>
      <c r="AF11" s="193"/>
      <c r="AG11" s="193"/>
      <c r="AH11" s="193"/>
      <c r="AI11" s="193"/>
      <c r="AJ11" s="193"/>
      <c r="AK11" s="193"/>
      <c r="AL11" s="193"/>
      <c r="AM11" s="262"/>
      <c r="AN11" s="263"/>
      <c r="AO11" s="125" t="s">
        <v>3</v>
      </c>
      <c r="AP11" s="263"/>
      <c r="AQ11" s="263"/>
      <c r="AR11" s="10" t="s">
        <v>2</v>
      </c>
      <c r="AS11" s="195"/>
      <c r="AT11" s="195"/>
      <c r="AU11" s="195"/>
      <c r="AV11" s="195"/>
      <c r="AW11" s="195"/>
      <c r="AX11" s="195"/>
      <c r="AY11" s="195"/>
      <c r="AZ11" s="195"/>
      <c r="BA11" s="195"/>
      <c r="BB11" s="195"/>
      <c r="BC11" s="195"/>
      <c r="BD11" s="195"/>
      <c r="BE11" s="195"/>
      <c r="BF11" s="195"/>
    </row>
    <row r="12" spans="1:58" ht="43.9" customHeight="1" x14ac:dyDescent="0.4">
      <c r="A12" s="176">
        <v>6</v>
      </c>
      <c r="B12" s="176"/>
      <c r="C12" s="196"/>
      <c r="D12" s="196"/>
      <c r="E12" s="196"/>
      <c r="F12" s="196"/>
      <c r="G12" s="196"/>
      <c r="H12" s="190"/>
      <c r="I12" s="190"/>
      <c r="J12" s="190"/>
      <c r="K12" s="190"/>
      <c r="L12" s="190"/>
      <c r="M12" s="190"/>
      <c r="N12" s="190"/>
      <c r="O12" s="176"/>
      <c r="P12" s="176"/>
      <c r="Q12" s="193"/>
      <c r="R12" s="193"/>
      <c r="S12" s="193"/>
      <c r="T12" s="193"/>
      <c r="U12" s="193"/>
      <c r="V12" s="193"/>
      <c r="W12" s="176"/>
      <c r="X12" s="176"/>
      <c r="Y12" s="176"/>
      <c r="Z12" s="176"/>
      <c r="AA12" s="176"/>
      <c r="AB12" s="193"/>
      <c r="AC12" s="193"/>
      <c r="AD12" s="193"/>
      <c r="AE12" s="193"/>
      <c r="AF12" s="193"/>
      <c r="AG12" s="193"/>
      <c r="AH12" s="193"/>
      <c r="AI12" s="193"/>
      <c r="AJ12" s="193"/>
      <c r="AK12" s="193"/>
      <c r="AL12" s="193"/>
      <c r="AM12" s="262"/>
      <c r="AN12" s="263"/>
      <c r="AO12" s="125" t="s">
        <v>3</v>
      </c>
      <c r="AP12" s="263"/>
      <c r="AQ12" s="263"/>
      <c r="AR12" s="10" t="s">
        <v>2</v>
      </c>
      <c r="AS12" s="195"/>
      <c r="AT12" s="195"/>
      <c r="AU12" s="195"/>
      <c r="AV12" s="195"/>
      <c r="AW12" s="195"/>
      <c r="AX12" s="195"/>
      <c r="AY12" s="195"/>
      <c r="AZ12" s="195"/>
      <c r="BA12" s="195"/>
      <c r="BB12" s="195"/>
      <c r="BC12" s="195"/>
      <c r="BD12" s="195"/>
      <c r="BE12" s="195"/>
      <c r="BF12" s="195"/>
    </row>
    <row r="13" spans="1:58" ht="43.9" customHeight="1" x14ac:dyDescent="0.4">
      <c r="A13" s="176">
        <v>7</v>
      </c>
      <c r="B13" s="176"/>
      <c r="C13" s="196"/>
      <c r="D13" s="196"/>
      <c r="E13" s="196"/>
      <c r="F13" s="196"/>
      <c r="G13" s="196"/>
      <c r="H13" s="190"/>
      <c r="I13" s="190"/>
      <c r="J13" s="190"/>
      <c r="K13" s="190"/>
      <c r="L13" s="190"/>
      <c r="M13" s="190"/>
      <c r="N13" s="190"/>
      <c r="O13" s="176"/>
      <c r="P13" s="176"/>
      <c r="Q13" s="193"/>
      <c r="R13" s="193"/>
      <c r="S13" s="193"/>
      <c r="T13" s="193"/>
      <c r="U13" s="193"/>
      <c r="V13" s="193"/>
      <c r="W13" s="176"/>
      <c r="X13" s="176"/>
      <c r="Y13" s="176"/>
      <c r="Z13" s="176"/>
      <c r="AA13" s="176"/>
      <c r="AB13" s="193"/>
      <c r="AC13" s="193"/>
      <c r="AD13" s="193"/>
      <c r="AE13" s="193"/>
      <c r="AF13" s="193"/>
      <c r="AG13" s="193"/>
      <c r="AH13" s="193"/>
      <c r="AI13" s="193"/>
      <c r="AJ13" s="193"/>
      <c r="AK13" s="193"/>
      <c r="AL13" s="193"/>
      <c r="AM13" s="262"/>
      <c r="AN13" s="263"/>
      <c r="AO13" s="125" t="s">
        <v>3</v>
      </c>
      <c r="AP13" s="263"/>
      <c r="AQ13" s="263"/>
      <c r="AR13" s="10" t="s">
        <v>2</v>
      </c>
      <c r="AS13" s="195"/>
      <c r="AT13" s="195"/>
      <c r="AU13" s="195"/>
      <c r="AV13" s="195"/>
      <c r="AW13" s="195"/>
      <c r="AX13" s="195"/>
      <c r="AY13" s="195"/>
      <c r="AZ13" s="195"/>
      <c r="BA13" s="195"/>
      <c r="BB13" s="195"/>
      <c r="BC13" s="195"/>
      <c r="BD13" s="195"/>
      <c r="BE13" s="195"/>
      <c r="BF13" s="195"/>
    </row>
    <row r="14" spans="1:58" ht="43.9" customHeight="1" x14ac:dyDescent="0.4">
      <c r="A14" s="176">
        <v>8</v>
      </c>
      <c r="B14" s="176"/>
      <c r="C14" s="196"/>
      <c r="D14" s="196"/>
      <c r="E14" s="196"/>
      <c r="F14" s="196"/>
      <c r="G14" s="196"/>
      <c r="H14" s="190"/>
      <c r="I14" s="190"/>
      <c r="J14" s="190"/>
      <c r="K14" s="190"/>
      <c r="L14" s="190"/>
      <c r="M14" s="190"/>
      <c r="N14" s="190"/>
      <c r="O14" s="176"/>
      <c r="P14" s="176"/>
      <c r="Q14" s="193"/>
      <c r="R14" s="193"/>
      <c r="S14" s="193"/>
      <c r="T14" s="193"/>
      <c r="U14" s="193"/>
      <c r="V14" s="193"/>
      <c r="W14" s="176"/>
      <c r="X14" s="176"/>
      <c r="Y14" s="176"/>
      <c r="Z14" s="176"/>
      <c r="AA14" s="176"/>
      <c r="AB14" s="193"/>
      <c r="AC14" s="193"/>
      <c r="AD14" s="193"/>
      <c r="AE14" s="193"/>
      <c r="AF14" s="193"/>
      <c r="AG14" s="193"/>
      <c r="AH14" s="193"/>
      <c r="AI14" s="193"/>
      <c r="AJ14" s="193"/>
      <c r="AK14" s="193"/>
      <c r="AL14" s="193"/>
      <c r="AM14" s="262"/>
      <c r="AN14" s="263"/>
      <c r="AO14" s="125" t="s">
        <v>3</v>
      </c>
      <c r="AP14" s="263"/>
      <c r="AQ14" s="263"/>
      <c r="AR14" s="10" t="s">
        <v>2</v>
      </c>
      <c r="AS14" s="195"/>
      <c r="AT14" s="195"/>
      <c r="AU14" s="195"/>
      <c r="AV14" s="195"/>
      <c r="AW14" s="195"/>
      <c r="AX14" s="195"/>
      <c r="AY14" s="195"/>
      <c r="AZ14" s="195"/>
      <c r="BA14" s="195"/>
      <c r="BB14" s="195"/>
      <c r="BC14" s="195"/>
      <c r="BD14" s="195"/>
      <c r="BE14" s="195"/>
      <c r="BF14" s="195"/>
    </row>
    <row r="15" spans="1:58" ht="43.9" customHeight="1" x14ac:dyDescent="0.4">
      <c r="AM15" s="154" t="s">
        <v>41</v>
      </c>
      <c r="AN15" s="155"/>
      <c r="AO15" s="155"/>
      <c r="AP15" s="155"/>
      <c r="AQ15" s="155"/>
      <c r="AR15" s="156"/>
      <c r="AS15" s="291">
        <f>COUNTA(AS7:AT14)</f>
        <v>0</v>
      </c>
      <c r="AT15" s="291"/>
      <c r="AU15" s="291">
        <f t="shared" ref="AU15" si="0">COUNTA(AU7:AV14)</f>
        <v>0</v>
      </c>
      <c r="AV15" s="291"/>
      <c r="AW15" s="291">
        <f t="shared" ref="AW15" si="1">COUNTA(AW7:AX14)</f>
        <v>0</v>
      </c>
      <c r="AX15" s="291"/>
      <c r="AY15" s="291">
        <f t="shared" ref="AY15" si="2">COUNTA(AY7:AZ14)</f>
        <v>0</v>
      </c>
      <c r="AZ15" s="291"/>
      <c r="BA15" s="291">
        <f t="shared" ref="BA15" si="3">COUNTA(BA7:BB14)</f>
        <v>0</v>
      </c>
      <c r="BB15" s="291"/>
      <c r="BC15" s="291">
        <f>COUNTA(BC7:BD14)</f>
        <v>0</v>
      </c>
      <c r="BD15" s="291"/>
      <c r="BE15" s="291">
        <f>COUNTA(BE7:BF14)</f>
        <v>0</v>
      </c>
      <c r="BF15" s="291"/>
    </row>
    <row r="16" spans="1:58" ht="43.9" customHeight="1" x14ac:dyDescent="0.4"/>
    <row r="17" ht="43.9" customHeight="1" x14ac:dyDescent="0.4"/>
    <row r="18" ht="43.9" customHeight="1" x14ac:dyDescent="0.4"/>
    <row r="19" ht="43.9" customHeight="1" x14ac:dyDescent="0.4"/>
  </sheetData>
  <mergeCells count="157">
    <mergeCell ref="A2:BF2"/>
    <mergeCell ref="A5:B6"/>
    <mergeCell ref="C5:G6"/>
    <mergeCell ref="H5:N6"/>
    <mergeCell ref="O5:P6"/>
    <mergeCell ref="Q5:AA5"/>
    <mergeCell ref="AB5:AL6"/>
    <mergeCell ref="AM5:AR6"/>
    <mergeCell ref="AS5:BB5"/>
    <mergeCell ref="AS6:AT6"/>
    <mergeCell ref="AU6:AV6"/>
    <mergeCell ref="AW6:AX6"/>
    <mergeCell ref="AY6:AZ6"/>
    <mergeCell ref="BA6:BB6"/>
    <mergeCell ref="BE6:BF6"/>
    <mergeCell ref="BC5:BF5"/>
    <mergeCell ref="Q6:V6"/>
    <mergeCell ref="W6:AA6"/>
    <mergeCell ref="BC6:BD6"/>
    <mergeCell ref="E3:P3"/>
    <mergeCell ref="AU3:BD3"/>
    <mergeCell ref="AW8:AX8"/>
    <mergeCell ref="AY8:AZ8"/>
    <mergeCell ref="AU8:AV8"/>
    <mergeCell ref="BA7:BB7"/>
    <mergeCell ref="BC7:BD7"/>
    <mergeCell ref="BE7:BF7"/>
    <mergeCell ref="AW7:AX7"/>
    <mergeCell ref="AY7:AZ7"/>
    <mergeCell ref="Q8:V8"/>
    <mergeCell ref="AM7:AN7"/>
    <mergeCell ref="AP7:AQ7"/>
    <mergeCell ref="AS7:AT7"/>
    <mergeCell ref="AU7:AV7"/>
    <mergeCell ref="BA8:BB8"/>
    <mergeCell ref="BC8:BD8"/>
    <mergeCell ref="BE8:BF8"/>
    <mergeCell ref="AB8:AL8"/>
    <mergeCell ref="AM8:AN8"/>
    <mergeCell ref="AP8:AQ8"/>
    <mergeCell ref="AS8:AT8"/>
    <mergeCell ref="A7:B7"/>
    <mergeCell ref="C7:G7"/>
    <mergeCell ref="H7:N7"/>
    <mergeCell ref="O7:P7"/>
    <mergeCell ref="Q7:V7"/>
    <mergeCell ref="W7:AA7"/>
    <mergeCell ref="AB7:AL7"/>
    <mergeCell ref="A8:B8"/>
    <mergeCell ref="C8:G8"/>
    <mergeCell ref="H8:N8"/>
    <mergeCell ref="O8:P8"/>
    <mergeCell ref="A9:B9"/>
    <mergeCell ref="C9:G9"/>
    <mergeCell ref="H9:N9"/>
    <mergeCell ref="O9:P9"/>
    <mergeCell ref="W8:AA8"/>
    <mergeCell ref="W11:AA11"/>
    <mergeCell ref="AB11:AL11"/>
    <mergeCell ref="AM11:AN11"/>
    <mergeCell ref="AP11:AQ11"/>
    <mergeCell ref="A11:B11"/>
    <mergeCell ref="C11:G11"/>
    <mergeCell ref="H11:N11"/>
    <mergeCell ref="O11:P11"/>
    <mergeCell ref="BE9:BF9"/>
    <mergeCell ref="AW9:AX9"/>
    <mergeCell ref="AY9:AZ9"/>
    <mergeCell ref="BA9:BB9"/>
    <mergeCell ref="BC9:BD9"/>
    <mergeCell ref="Q10:V10"/>
    <mergeCell ref="W10:AA10"/>
    <mergeCell ref="AB10:AL10"/>
    <mergeCell ref="AS9:AT9"/>
    <mergeCell ref="AU9:AV9"/>
    <mergeCell ref="Q9:V9"/>
    <mergeCell ref="W9:AA9"/>
    <mergeCell ref="AB9:AL9"/>
    <mergeCell ref="AM9:AN9"/>
    <mergeCell ref="AP9:AQ9"/>
    <mergeCell ref="BA10:BB10"/>
    <mergeCell ref="BC10:BD10"/>
    <mergeCell ref="BE10:BF10"/>
    <mergeCell ref="AM10:AN10"/>
    <mergeCell ref="AP10:AQ10"/>
    <mergeCell ref="AS10:AT10"/>
    <mergeCell ref="AU10:AV10"/>
    <mergeCell ref="AW10:AX10"/>
    <mergeCell ref="AY10:AZ10"/>
    <mergeCell ref="AW11:AX11"/>
    <mergeCell ref="AY11:AZ11"/>
    <mergeCell ref="BA11:BB11"/>
    <mergeCell ref="BC11:BD11"/>
    <mergeCell ref="BE11:BF11"/>
    <mergeCell ref="AU11:AV11"/>
    <mergeCell ref="A10:B10"/>
    <mergeCell ref="C10:G10"/>
    <mergeCell ref="H10:N10"/>
    <mergeCell ref="O10:P10"/>
    <mergeCell ref="AS11:AT11"/>
    <mergeCell ref="Q11:V11"/>
    <mergeCell ref="BE12:BF12"/>
    <mergeCell ref="A13:B13"/>
    <mergeCell ref="C13:G13"/>
    <mergeCell ref="H13:N13"/>
    <mergeCell ref="O13:P13"/>
    <mergeCell ref="Q13:V13"/>
    <mergeCell ref="W13:AA13"/>
    <mergeCell ref="AB13:AL13"/>
    <mergeCell ref="AS12:AT12"/>
    <mergeCell ref="AU12:AV12"/>
    <mergeCell ref="AW12:AX12"/>
    <mergeCell ref="AY12:AZ12"/>
    <mergeCell ref="BA12:BB12"/>
    <mergeCell ref="BC12:BD12"/>
    <mergeCell ref="Q12:V12"/>
    <mergeCell ref="W12:AA12"/>
    <mergeCell ref="AB12:AL12"/>
    <mergeCell ref="AM12:AN12"/>
    <mergeCell ref="AP12:AQ12"/>
    <mergeCell ref="A12:B12"/>
    <mergeCell ref="C12:G12"/>
    <mergeCell ref="H12:N12"/>
    <mergeCell ref="O12:P12"/>
    <mergeCell ref="BA13:BB13"/>
    <mergeCell ref="BC13:BD13"/>
    <mergeCell ref="BE13:BF13"/>
    <mergeCell ref="AS13:AT13"/>
    <mergeCell ref="AU13:AV13"/>
    <mergeCell ref="AW13:AX13"/>
    <mergeCell ref="AY13:AZ13"/>
    <mergeCell ref="A14:B14"/>
    <mergeCell ref="C14:G14"/>
    <mergeCell ref="H14:N14"/>
    <mergeCell ref="O14:P14"/>
    <mergeCell ref="Q14:V14"/>
    <mergeCell ref="AM13:AN13"/>
    <mergeCell ref="AP13:AQ13"/>
    <mergeCell ref="W14:AA14"/>
    <mergeCell ref="AB14:AL14"/>
    <mergeCell ref="AM14:AN14"/>
    <mergeCell ref="AP14:AQ14"/>
    <mergeCell ref="BA15:BB15"/>
    <mergeCell ref="BC15:BD15"/>
    <mergeCell ref="BE15:BF15"/>
    <mergeCell ref="AW14:AX14"/>
    <mergeCell ref="AY14:AZ14"/>
    <mergeCell ref="BA14:BB14"/>
    <mergeCell ref="BC14:BD14"/>
    <mergeCell ref="BE14:BF14"/>
    <mergeCell ref="AM15:AR15"/>
    <mergeCell ref="AS15:AT15"/>
    <mergeCell ref="AU15:AV15"/>
    <mergeCell ref="AW15:AX15"/>
    <mergeCell ref="AY15:AZ15"/>
    <mergeCell ref="AS14:AT14"/>
    <mergeCell ref="AU14:AV14"/>
  </mergeCells>
  <phoneticPr fontId="3"/>
  <dataValidations count="1">
    <dataValidation type="list" allowBlank="1" showInputMessage="1" showErrorMessage="1" sqref="BE7:BE14 BC7:BC14 AS7:AS14 AU7:AU14 AW7:AW14 AY7:AY14 BA7:BA14" xr:uid="{00000000-0002-0000-0300-000000000000}">
      <formula1>"○"</formula1>
    </dataValidation>
  </dataValidations>
  <printOptions horizontalCentered="1"/>
  <pageMargins left="0.19685039370078741" right="0.19685039370078741" top="0.78740157480314965" bottom="0.39370078740157483" header="0" footer="0"/>
  <pageSetup paperSize="9" scale="9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4B3F4564-FBB2-43E1-92CE-F3FAE0CF7790}">
          <x14:formula1>
            <xm:f>リスト!$A$4:$A$11</xm:f>
          </x14:formula1>
          <xm:sqref>E3:P3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62"/>
  <sheetViews>
    <sheetView view="pageBreakPreview" zoomScaleNormal="100" zoomScaleSheetLayoutView="100" workbookViewId="0">
      <selection activeCell="AK1" sqref="AK1"/>
    </sheetView>
  </sheetViews>
  <sheetFormatPr defaultColWidth="2.25" defaultRowHeight="14.45" customHeight="1" x14ac:dyDescent="0.4"/>
  <cols>
    <col min="1" max="16384" width="2.25" style="2"/>
  </cols>
  <sheetData>
    <row r="1" spans="1:54" ht="14.45" customHeight="1" x14ac:dyDescent="0.4">
      <c r="A1" s="2" t="s">
        <v>172</v>
      </c>
      <c r="N1" s="309" t="s">
        <v>298</v>
      </c>
      <c r="O1" s="309"/>
      <c r="P1" s="309"/>
      <c r="Q1" s="309"/>
      <c r="R1" s="309"/>
      <c r="S1" s="309"/>
      <c r="T1" s="309"/>
      <c r="U1" s="309"/>
      <c r="V1" s="309"/>
      <c r="W1" s="309"/>
      <c r="X1" s="309"/>
      <c r="AK1" s="2" t="s">
        <v>294</v>
      </c>
    </row>
    <row r="2" spans="1:54" ht="14.45" customHeight="1" x14ac:dyDescent="0.4">
      <c r="A2" s="23" t="s">
        <v>173</v>
      </c>
      <c r="N2" s="309"/>
      <c r="O2" s="309"/>
      <c r="P2" s="309"/>
      <c r="Q2" s="309"/>
      <c r="R2" s="309"/>
      <c r="S2" s="309"/>
      <c r="T2" s="309"/>
      <c r="U2" s="309"/>
      <c r="V2" s="309"/>
      <c r="W2" s="309"/>
      <c r="X2" s="309"/>
      <c r="AH2" s="2" t="s">
        <v>293</v>
      </c>
      <c r="AK2" s="2" t="s">
        <v>60</v>
      </c>
    </row>
    <row r="3" spans="1:54" ht="14.45" customHeight="1" x14ac:dyDescent="0.4">
      <c r="AK3" s="2" t="s">
        <v>295</v>
      </c>
    </row>
    <row r="4" spans="1:54" ht="14.45" customHeight="1" x14ac:dyDescent="0.4">
      <c r="A4" s="252" t="s">
        <v>304</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f>SUM(G5:H28)</f>
        <v>0</v>
      </c>
      <c r="AX4" s="252"/>
      <c r="AY4" s="252"/>
      <c r="AZ4" s="252"/>
      <c r="BB4" s="24" t="s">
        <v>296</v>
      </c>
    </row>
    <row r="5" spans="1:54" ht="14.45" customHeight="1" x14ac:dyDescent="0.4">
      <c r="B5" s="301" t="s">
        <v>197</v>
      </c>
      <c r="C5" s="302"/>
      <c r="D5" s="302"/>
      <c r="E5" s="302"/>
      <c r="F5" s="303"/>
      <c r="G5" s="298">
        <f>SUM(U5:V8,AI5:AJ8,AW5:AX7)</f>
        <v>0</v>
      </c>
      <c r="H5" s="299"/>
      <c r="I5" s="10" t="s">
        <v>174</v>
      </c>
      <c r="J5" s="3"/>
      <c r="K5" s="41" t="s">
        <v>175</v>
      </c>
      <c r="L5" s="263" t="s">
        <v>186</v>
      </c>
      <c r="M5" s="263"/>
      <c r="N5" s="263"/>
      <c r="O5" s="263"/>
      <c r="P5" s="263"/>
      <c r="Q5" s="263"/>
      <c r="R5" s="263"/>
      <c r="S5" s="263"/>
      <c r="T5" s="300"/>
      <c r="U5" s="298"/>
      <c r="V5" s="299"/>
      <c r="W5" s="10" t="s">
        <v>174</v>
      </c>
      <c r="X5" s="3"/>
      <c r="Y5" s="41" t="s">
        <v>179</v>
      </c>
      <c r="Z5" s="263" t="s">
        <v>187</v>
      </c>
      <c r="AA5" s="263"/>
      <c r="AB5" s="263"/>
      <c r="AC5" s="263"/>
      <c r="AD5" s="263"/>
      <c r="AE5" s="263"/>
      <c r="AF5" s="263"/>
      <c r="AG5" s="263"/>
      <c r="AH5" s="300"/>
      <c r="AI5" s="298"/>
      <c r="AJ5" s="299"/>
      <c r="AK5" s="10" t="s">
        <v>174</v>
      </c>
      <c r="AL5" s="3"/>
      <c r="AM5" s="41" t="s">
        <v>180</v>
      </c>
      <c r="AN5" s="263" t="s">
        <v>194</v>
      </c>
      <c r="AO5" s="263"/>
      <c r="AP5" s="263"/>
      <c r="AQ5" s="263"/>
      <c r="AR5" s="263"/>
      <c r="AS5" s="263"/>
      <c r="AT5" s="263"/>
      <c r="AU5" s="263"/>
      <c r="AV5" s="300"/>
      <c r="AW5" s="298"/>
      <c r="AX5" s="299"/>
      <c r="AY5" s="10" t="s">
        <v>174</v>
      </c>
    </row>
    <row r="6" spans="1:54" ht="14.45" customHeight="1" x14ac:dyDescent="0.4">
      <c r="J6" s="3"/>
      <c r="K6" s="41" t="s">
        <v>176</v>
      </c>
      <c r="L6" s="263" t="s">
        <v>188</v>
      </c>
      <c r="M6" s="263"/>
      <c r="N6" s="263"/>
      <c r="O6" s="263"/>
      <c r="P6" s="263"/>
      <c r="Q6" s="263"/>
      <c r="R6" s="263"/>
      <c r="S6" s="263"/>
      <c r="T6" s="300"/>
      <c r="U6" s="298"/>
      <c r="V6" s="299"/>
      <c r="W6" s="10" t="s">
        <v>174</v>
      </c>
      <c r="X6" s="3"/>
      <c r="Y6" s="41" t="s">
        <v>183</v>
      </c>
      <c r="Z6" s="263" t="s">
        <v>191</v>
      </c>
      <c r="AA6" s="263"/>
      <c r="AB6" s="263"/>
      <c r="AC6" s="263"/>
      <c r="AD6" s="263"/>
      <c r="AE6" s="263"/>
      <c r="AF6" s="263"/>
      <c r="AG6" s="263"/>
      <c r="AH6" s="300"/>
      <c r="AI6" s="298"/>
      <c r="AJ6" s="299"/>
      <c r="AK6" s="10" t="s">
        <v>174</v>
      </c>
      <c r="AL6" s="3"/>
      <c r="AM6" s="41" t="s">
        <v>181</v>
      </c>
      <c r="AN6" s="263" t="s">
        <v>195</v>
      </c>
      <c r="AO6" s="263"/>
      <c r="AP6" s="263"/>
      <c r="AQ6" s="263"/>
      <c r="AR6" s="263"/>
      <c r="AS6" s="263"/>
      <c r="AT6" s="263"/>
      <c r="AU6" s="263"/>
      <c r="AV6" s="300"/>
      <c r="AW6" s="298"/>
      <c r="AX6" s="299"/>
      <c r="AY6" s="10" t="s">
        <v>174</v>
      </c>
    </row>
    <row r="7" spans="1:54" ht="14.45" customHeight="1" x14ac:dyDescent="0.4">
      <c r="J7" s="3"/>
      <c r="K7" s="41" t="s">
        <v>177</v>
      </c>
      <c r="L7" s="263" t="s">
        <v>189</v>
      </c>
      <c r="M7" s="263"/>
      <c r="N7" s="263"/>
      <c r="O7" s="263"/>
      <c r="P7" s="263"/>
      <c r="Q7" s="263"/>
      <c r="R7" s="263"/>
      <c r="S7" s="263"/>
      <c r="T7" s="300"/>
      <c r="U7" s="298"/>
      <c r="V7" s="299"/>
      <c r="W7" s="10" t="s">
        <v>174</v>
      </c>
      <c r="X7" s="3"/>
      <c r="Y7" s="41" t="s">
        <v>184</v>
      </c>
      <c r="Z7" s="263" t="s">
        <v>192</v>
      </c>
      <c r="AA7" s="263"/>
      <c r="AB7" s="263"/>
      <c r="AC7" s="263"/>
      <c r="AD7" s="263"/>
      <c r="AE7" s="263"/>
      <c r="AF7" s="263"/>
      <c r="AG7" s="263"/>
      <c r="AH7" s="300"/>
      <c r="AI7" s="298"/>
      <c r="AJ7" s="299"/>
      <c r="AK7" s="10" t="s">
        <v>174</v>
      </c>
      <c r="AL7" s="3"/>
      <c r="AM7" s="41" t="s">
        <v>182</v>
      </c>
      <c r="AN7" s="263" t="s">
        <v>196</v>
      </c>
      <c r="AO7" s="263"/>
      <c r="AP7" s="263"/>
      <c r="AQ7" s="263"/>
      <c r="AR7" s="263"/>
      <c r="AS7" s="263"/>
      <c r="AT7" s="263"/>
      <c r="AU7" s="263"/>
      <c r="AV7" s="300"/>
      <c r="AW7" s="298"/>
      <c r="AX7" s="299"/>
      <c r="AY7" s="10" t="s">
        <v>174</v>
      </c>
    </row>
    <row r="8" spans="1:54" ht="14.45" customHeight="1" x14ac:dyDescent="0.4">
      <c r="J8" s="3"/>
      <c r="K8" s="41" t="s">
        <v>178</v>
      </c>
      <c r="L8" s="263" t="s">
        <v>190</v>
      </c>
      <c r="M8" s="263"/>
      <c r="N8" s="263"/>
      <c r="O8" s="263"/>
      <c r="P8" s="263"/>
      <c r="Q8" s="263"/>
      <c r="R8" s="263"/>
      <c r="S8" s="263"/>
      <c r="T8" s="300"/>
      <c r="U8" s="298"/>
      <c r="V8" s="299"/>
      <c r="W8" s="10" t="s">
        <v>174</v>
      </c>
      <c r="X8" s="3"/>
      <c r="Y8" s="41" t="s">
        <v>185</v>
      </c>
      <c r="Z8" s="263" t="s">
        <v>193</v>
      </c>
      <c r="AA8" s="263"/>
      <c r="AB8" s="263"/>
      <c r="AC8" s="263"/>
      <c r="AD8" s="263"/>
      <c r="AE8" s="263"/>
      <c r="AF8" s="263"/>
      <c r="AG8" s="263"/>
      <c r="AH8" s="300"/>
      <c r="AI8" s="298"/>
      <c r="AJ8" s="299"/>
      <c r="AK8" s="10" t="s">
        <v>174</v>
      </c>
      <c r="AL8" s="32"/>
      <c r="AM8" s="45"/>
      <c r="AN8" s="43"/>
      <c r="AO8" s="43"/>
      <c r="AP8" s="43"/>
      <c r="AQ8" s="43"/>
      <c r="AR8" s="43"/>
      <c r="AS8" s="43"/>
      <c r="AT8" s="43"/>
      <c r="AU8" s="43"/>
      <c r="AV8" s="43"/>
      <c r="AW8" s="42"/>
      <c r="AX8" s="42"/>
      <c r="AY8" s="32"/>
    </row>
    <row r="9" spans="1:54" ht="7.15" customHeight="1" x14ac:dyDescent="0.4"/>
    <row r="10" spans="1:54" ht="14.45" customHeight="1" x14ac:dyDescent="0.4">
      <c r="B10" s="262" t="s">
        <v>198</v>
      </c>
      <c r="C10" s="263"/>
      <c r="D10" s="263"/>
      <c r="E10" s="263"/>
      <c r="F10" s="300"/>
      <c r="G10" s="298">
        <f>SUM(U10,AI10)</f>
        <v>0</v>
      </c>
      <c r="H10" s="299"/>
      <c r="I10" s="10" t="s">
        <v>174</v>
      </c>
      <c r="J10" s="3"/>
      <c r="K10" s="41" t="s">
        <v>175</v>
      </c>
      <c r="L10" s="263" t="s">
        <v>199</v>
      </c>
      <c r="M10" s="263"/>
      <c r="N10" s="263"/>
      <c r="O10" s="263"/>
      <c r="P10" s="263"/>
      <c r="Q10" s="263"/>
      <c r="R10" s="263"/>
      <c r="S10" s="263"/>
      <c r="T10" s="300"/>
      <c r="U10" s="298"/>
      <c r="V10" s="299"/>
      <c r="W10" s="10" t="s">
        <v>174</v>
      </c>
      <c r="X10" s="3"/>
      <c r="Y10" s="41" t="s">
        <v>179</v>
      </c>
      <c r="Z10" s="263" t="s">
        <v>200</v>
      </c>
      <c r="AA10" s="263"/>
      <c r="AB10" s="263"/>
      <c r="AC10" s="263"/>
      <c r="AD10" s="263"/>
      <c r="AE10" s="263"/>
      <c r="AF10" s="263"/>
      <c r="AG10" s="263"/>
      <c r="AH10" s="300"/>
      <c r="AI10" s="298"/>
      <c r="AJ10" s="299"/>
      <c r="AK10" s="10" t="s">
        <v>174</v>
      </c>
    </row>
    <row r="11" spans="1:54" ht="7.15" customHeight="1" x14ac:dyDescent="0.4"/>
    <row r="12" spans="1:54" ht="14.45" customHeight="1" x14ac:dyDescent="0.4">
      <c r="B12" s="301" t="s">
        <v>201</v>
      </c>
      <c r="C12" s="302"/>
      <c r="D12" s="302"/>
      <c r="E12" s="302"/>
      <c r="F12" s="303"/>
      <c r="G12" s="298">
        <f>SUM(U12)</f>
        <v>0</v>
      </c>
      <c r="H12" s="299"/>
      <c r="I12" s="10" t="s">
        <v>174</v>
      </c>
      <c r="J12" s="3"/>
      <c r="K12" s="41" t="s">
        <v>175</v>
      </c>
      <c r="L12" s="263" t="s">
        <v>202</v>
      </c>
      <c r="M12" s="263"/>
      <c r="N12" s="263"/>
      <c r="O12" s="263"/>
      <c r="P12" s="263"/>
      <c r="Q12" s="263"/>
      <c r="R12" s="263"/>
      <c r="S12" s="263"/>
      <c r="T12" s="300"/>
      <c r="U12" s="298"/>
      <c r="V12" s="299"/>
      <c r="W12" s="10" t="s">
        <v>174</v>
      </c>
      <c r="Y12" s="2" t="s">
        <v>301</v>
      </c>
    </row>
    <row r="13" spans="1:54" ht="7.15" customHeight="1" x14ac:dyDescent="0.4"/>
    <row r="14" spans="1:54" ht="14.45" customHeight="1" x14ac:dyDescent="0.4">
      <c r="B14" s="301" t="s">
        <v>203</v>
      </c>
      <c r="C14" s="302"/>
      <c r="D14" s="302"/>
      <c r="E14" s="302"/>
      <c r="F14" s="303"/>
      <c r="G14" s="298">
        <f>SUM(U14)</f>
        <v>0</v>
      </c>
      <c r="H14" s="299"/>
      <c r="I14" s="10" t="s">
        <v>174</v>
      </c>
      <c r="J14" s="3"/>
      <c r="K14" s="41" t="s">
        <v>175</v>
      </c>
      <c r="L14" s="263" t="s">
        <v>204</v>
      </c>
      <c r="M14" s="263"/>
      <c r="N14" s="263"/>
      <c r="O14" s="263"/>
      <c r="P14" s="263"/>
      <c r="Q14" s="263"/>
      <c r="R14" s="263"/>
      <c r="S14" s="263"/>
      <c r="T14" s="300"/>
      <c r="U14" s="298"/>
      <c r="V14" s="299"/>
      <c r="W14" s="10" t="s">
        <v>174</v>
      </c>
      <c r="Y14" s="2" t="s">
        <v>302</v>
      </c>
    </row>
    <row r="15" spans="1:54" ht="7.15" customHeight="1" x14ac:dyDescent="0.4"/>
    <row r="16" spans="1:54" ht="14.45" customHeight="1" x14ac:dyDescent="0.4">
      <c r="B16" s="301" t="s">
        <v>205</v>
      </c>
      <c r="C16" s="302"/>
      <c r="D16" s="302"/>
      <c r="E16" s="302"/>
      <c r="F16" s="303"/>
      <c r="G16" s="298">
        <f>SUM(U16)</f>
        <v>0</v>
      </c>
      <c r="H16" s="299"/>
      <c r="I16" s="10" t="s">
        <v>174</v>
      </c>
      <c r="J16" s="3"/>
      <c r="K16" s="41" t="s">
        <v>175</v>
      </c>
      <c r="L16" s="263" t="s">
        <v>206</v>
      </c>
      <c r="M16" s="263"/>
      <c r="N16" s="263"/>
      <c r="O16" s="263"/>
      <c r="P16" s="263"/>
      <c r="Q16" s="263"/>
      <c r="R16" s="263"/>
      <c r="S16" s="263"/>
      <c r="T16" s="300"/>
      <c r="U16" s="298"/>
      <c r="V16" s="299"/>
      <c r="W16" s="10" t="s">
        <v>174</v>
      </c>
      <c r="Y16" s="2" t="s">
        <v>303</v>
      </c>
    </row>
    <row r="17" spans="2:54" ht="7.15" customHeight="1" x14ac:dyDescent="0.4"/>
    <row r="18" spans="2:54" ht="14.45" customHeight="1" x14ac:dyDescent="0.4">
      <c r="B18" s="301" t="s">
        <v>207</v>
      </c>
      <c r="C18" s="302"/>
      <c r="D18" s="302"/>
      <c r="E18" s="302"/>
      <c r="F18" s="303"/>
      <c r="G18" s="298">
        <f>SUM(U18:V20,AI18:AJ20,AV18:AW20)</f>
        <v>0</v>
      </c>
      <c r="H18" s="299"/>
      <c r="I18" s="10" t="s">
        <v>174</v>
      </c>
      <c r="J18" s="3"/>
      <c r="K18" s="41" t="s">
        <v>175</v>
      </c>
      <c r="L18" s="263" t="s">
        <v>208</v>
      </c>
      <c r="M18" s="263"/>
      <c r="N18" s="263"/>
      <c r="O18" s="263"/>
      <c r="P18" s="263"/>
      <c r="Q18" s="263"/>
      <c r="R18" s="263"/>
      <c r="S18" s="263"/>
      <c r="T18" s="300"/>
      <c r="U18" s="298"/>
      <c r="V18" s="299"/>
      <c r="W18" s="10" t="s">
        <v>174</v>
      </c>
      <c r="X18" s="3"/>
      <c r="Y18" s="41" t="s">
        <v>179</v>
      </c>
      <c r="Z18" s="263" t="s">
        <v>209</v>
      </c>
      <c r="AA18" s="263"/>
      <c r="AB18" s="263"/>
      <c r="AC18" s="263"/>
      <c r="AD18" s="263"/>
      <c r="AE18" s="263"/>
      <c r="AF18" s="263"/>
      <c r="AG18" s="263"/>
      <c r="AH18" s="300"/>
      <c r="AI18" s="298"/>
      <c r="AJ18" s="299"/>
      <c r="AK18" s="10" t="s">
        <v>174</v>
      </c>
      <c r="AL18" s="3"/>
      <c r="AM18" s="41" t="s">
        <v>180</v>
      </c>
      <c r="AN18" s="263" t="s">
        <v>210</v>
      </c>
      <c r="AO18" s="263"/>
      <c r="AP18" s="263"/>
      <c r="AQ18" s="263"/>
      <c r="AR18" s="263"/>
      <c r="AS18" s="263"/>
      <c r="AT18" s="263"/>
      <c r="AU18" s="300"/>
      <c r="AV18" s="298"/>
      <c r="AW18" s="299"/>
      <c r="AX18" s="10" t="s">
        <v>174</v>
      </c>
    </row>
    <row r="19" spans="2:54" ht="14.45" customHeight="1" x14ac:dyDescent="0.4">
      <c r="J19" s="3"/>
      <c r="K19" s="41" t="s">
        <v>176</v>
      </c>
      <c r="L19" s="271" t="s">
        <v>211</v>
      </c>
      <c r="M19" s="271"/>
      <c r="N19" s="271"/>
      <c r="O19" s="271"/>
      <c r="P19" s="271"/>
      <c r="Q19" s="271"/>
      <c r="R19" s="271"/>
      <c r="S19" s="271"/>
      <c r="T19" s="304"/>
      <c r="U19" s="298"/>
      <c r="V19" s="299"/>
      <c r="W19" s="10" t="s">
        <v>174</v>
      </c>
      <c r="X19" s="3"/>
      <c r="Y19" s="41" t="s">
        <v>183</v>
      </c>
      <c r="Z19" s="263" t="s">
        <v>212</v>
      </c>
      <c r="AA19" s="263"/>
      <c r="AB19" s="263"/>
      <c r="AC19" s="263"/>
      <c r="AD19" s="263"/>
      <c r="AE19" s="263"/>
      <c r="AF19" s="263"/>
      <c r="AG19" s="263"/>
      <c r="AH19" s="263"/>
      <c r="AI19" s="298"/>
      <c r="AJ19" s="299"/>
      <c r="AK19" s="10" t="s">
        <v>174</v>
      </c>
      <c r="AL19" s="3"/>
      <c r="AM19" s="41" t="s">
        <v>181</v>
      </c>
      <c r="AN19" s="263" t="s">
        <v>213</v>
      </c>
      <c r="AO19" s="263"/>
      <c r="AP19" s="263"/>
      <c r="AQ19" s="263"/>
      <c r="AR19" s="263"/>
      <c r="AS19" s="263"/>
      <c r="AT19" s="263"/>
      <c r="AU19" s="300"/>
      <c r="AV19" s="298"/>
      <c r="AW19" s="299"/>
      <c r="AX19" s="10" t="s">
        <v>174</v>
      </c>
    </row>
    <row r="20" spans="2:54" ht="14.45" customHeight="1" x14ac:dyDescent="0.4">
      <c r="J20" s="3"/>
      <c r="K20" s="41" t="s">
        <v>177</v>
      </c>
      <c r="L20" s="271" t="s">
        <v>214</v>
      </c>
      <c r="M20" s="271"/>
      <c r="N20" s="271"/>
      <c r="O20" s="271"/>
      <c r="P20" s="271"/>
      <c r="Q20" s="271"/>
      <c r="R20" s="271"/>
      <c r="S20" s="271"/>
      <c r="T20" s="304"/>
      <c r="U20" s="298"/>
      <c r="V20" s="299"/>
      <c r="W20" s="10" t="s">
        <v>174</v>
      </c>
      <c r="X20" s="3"/>
      <c r="Y20" s="41" t="s">
        <v>184</v>
      </c>
      <c r="Z20" s="263" t="s">
        <v>215</v>
      </c>
      <c r="AA20" s="263"/>
      <c r="AB20" s="263"/>
      <c r="AC20" s="263"/>
      <c r="AD20" s="263"/>
      <c r="AE20" s="263"/>
      <c r="AF20" s="263"/>
      <c r="AG20" s="263"/>
      <c r="AH20" s="300"/>
      <c r="AI20" s="298"/>
      <c r="AJ20" s="299"/>
      <c r="AK20" s="10" t="s">
        <v>174</v>
      </c>
      <c r="AL20" s="3"/>
      <c r="AM20" s="41" t="s">
        <v>182</v>
      </c>
      <c r="AN20" s="305" t="s">
        <v>216</v>
      </c>
      <c r="AO20" s="305"/>
      <c r="AP20" s="305"/>
      <c r="AQ20" s="305"/>
      <c r="AR20" s="305"/>
      <c r="AS20" s="305"/>
      <c r="AT20" s="305"/>
      <c r="AU20" s="306"/>
      <c r="AV20" s="298"/>
      <c r="AW20" s="299"/>
      <c r="AX20" s="10" t="s">
        <v>174</v>
      </c>
    </row>
    <row r="21" spans="2:54" ht="7.15" customHeight="1" x14ac:dyDescent="0.4"/>
    <row r="22" spans="2:54" ht="14.45" customHeight="1" x14ac:dyDescent="0.4">
      <c r="B22" s="262" t="s">
        <v>217</v>
      </c>
      <c r="C22" s="263"/>
      <c r="D22" s="263"/>
      <c r="E22" s="263"/>
      <c r="F22" s="300"/>
      <c r="G22" s="298">
        <f>SUM(P22,Y22,AH22,AQ22,AZ22)</f>
        <v>0</v>
      </c>
      <c r="H22" s="299"/>
      <c r="I22" s="10" t="s">
        <v>174</v>
      </c>
      <c r="J22" s="3"/>
      <c r="K22" s="41" t="s">
        <v>175</v>
      </c>
      <c r="L22" s="263" t="s">
        <v>218</v>
      </c>
      <c r="M22" s="263"/>
      <c r="N22" s="263"/>
      <c r="O22" s="263"/>
      <c r="P22" s="298"/>
      <c r="Q22" s="299"/>
      <c r="R22" s="10" t="s">
        <v>174</v>
      </c>
      <c r="S22" s="3"/>
      <c r="T22" s="41" t="s">
        <v>179</v>
      </c>
      <c r="U22" s="263" t="s">
        <v>219</v>
      </c>
      <c r="V22" s="263"/>
      <c r="W22" s="263"/>
      <c r="X22" s="263"/>
      <c r="Y22" s="298"/>
      <c r="Z22" s="299"/>
      <c r="AA22" s="10" t="s">
        <v>174</v>
      </c>
      <c r="AB22" s="3"/>
      <c r="AC22" s="41" t="s">
        <v>180</v>
      </c>
      <c r="AD22" s="263" t="s">
        <v>220</v>
      </c>
      <c r="AE22" s="263"/>
      <c r="AF22" s="263"/>
      <c r="AG22" s="263"/>
      <c r="AH22" s="298"/>
      <c r="AI22" s="299"/>
      <c r="AJ22" s="10" t="s">
        <v>174</v>
      </c>
      <c r="AK22" s="3"/>
      <c r="AL22" s="41" t="s">
        <v>176</v>
      </c>
      <c r="AM22" s="263" t="s">
        <v>221</v>
      </c>
      <c r="AN22" s="263"/>
      <c r="AO22" s="263"/>
      <c r="AP22" s="263"/>
      <c r="AQ22" s="298"/>
      <c r="AR22" s="299"/>
      <c r="AS22" s="10" t="s">
        <v>174</v>
      </c>
      <c r="AT22" s="3"/>
      <c r="AU22" s="41" t="s">
        <v>183</v>
      </c>
      <c r="AV22" s="263" t="s">
        <v>222</v>
      </c>
      <c r="AW22" s="263"/>
      <c r="AX22" s="263"/>
      <c r="AY22" s="263"/>
      <c r="AZ22" s="298"/>
      <c r="BA22" s="299"/>
      <c r="BB22" s="10" t="s">
        <v>174</v>
      </c>
    </row>
    <row r="23" spans="2:54" ht="7.15" customHeight="1" x14ac:dyDescent="0.4"/>
    <row r="24" spans="2:54" ht="14.45" customHeight="1" x14ac:dyDescent="0.4">
      <c r="B24" s="262" t="s">
        <v>223</v>
      </c>
      <c r="C24" s="263"/>
      <c r="D24" s="263"/>
      <c r="E24" s="263"/>
      <c r="F24" s="300"/>
      <c r="G24" s="298">
        <f>SUM(U24)</f>
        <v>0</v>
      </c>
      <c r="H24" s="299"/>
      <c r="I24" s="10" t="s">
        <v>174</v>
      </c>
      <c r="J24" s="3"/>
      <c r="K24" s="41" t="s">
        <v>175</v>
      </c>
      <c r="L24" s="263" t="s">
        <v>224</v>
      </c>
      <c r="M24" s="263"/>
      <c r="N24" s="263"/>
      <c r="O24" s="263"/>
      <c r="P24" s="263"/>
      <c r="Q24" s="263"/>
      <c r="R24" s="263"/>
      <c r="S24" s="263"/>
      <c r="T24" s="300"/>
      <c r="U24" s="298"/>
      <c r="V24" s="299"/>
      <c r="W24" s="10" t="s">
        <v>174</v>
      </c>
    </row>
    <row r="25" spans="2:54" ht="7.15" customHeight="1" x14ac:dyDescent="0.4"/>
    <row r="26" spans="2:54" ht="14.45" customHeight="1" x14ac:dyDescent="0.4">
      <c r="B26" s="262" t="s">
        <v>225</v>
      </c>
      <c r="C26" s="263"/>
      <c r="D26" s="263"/>
      <c r="E26" s="263"/>
      <c r="F26" s="300"/>
      <c r="G26" s="298">
        <f>SUM(U26)</f>
        <v>0</v>
      </c>
      <c r="H26" s="299"/>
      <c r="I26" s="10" t="s">
        <v>174</v>
      </c>
      <c r="J26" s="3"/>
      <c r="K26" s="41" t="s">
        <v>175</v>
      </c>
      <c r="L26" s="263" t="s">
        <v>226</v>
      </c>
      <c r="M26" s="263"/>
      <c r="N26" s="263"/>
      <c r="O26" s="263"/>
      <c r="P26" s="263"/>
      <c r="Q26" s="263"/>
      <c r="R26" s="263"/>
      <c r="S26" s="263"/>
      <c r="T26" s="300"/>
      <c r="U26" s="298"/>
      <c r="V26" s="299"/>
      <c r="W26" s="10" t="s">
        <v>174</v>
      </c>
    </row>
    <row r="27" spans="2:54" ht="7.15" customHeight="1" x14ac:dyDescent="0.4"/>
    <row r="28" spans="2:54" ht="14.45" customHeight="1" x14ac:dyDescent="0.4">
      <c r="B28" s="262" t="s">
        <v>227</v>
      </c>
      <c r="C28" s="263"/>
      <c r="D28" s="263"/>
      <c r="E28" s="263"/>
      <c r="F28" s="300"/>
      <c r="G28" s="298">
        <f>SUM(U28:V38,AI28:AJ38,AW28:AX37)</f>
        <v>0</v>
      </c>
      <c r="H28" s="299"/>
      <c r="I28" s="10" t="s">
        <v>174</v>
      </c>
      <c r="J28" s="3"/>
      <c r="K28" s="41" t="s">
        <v>175</v>
      </c>
      <c r="L28" s="263" t="s">
        <v>228</v>
      </c>
      <c r="M28" s="263"/>
      <c r="N28" s="263"/>
      <c r="O28" s="263"/>
      <c r="P28" s="263"/>
      <c r="Q28" s="263"/>
      <c r="R28" s="263"/>
      <c r="S28" s="263"/>
      <c r="T28" s="300"/>
      <c r="U28" s="298"/>
      <c r="V28" s="299"/>
      <c r="W28" s="10" t="s">
        <v>174</v>
      </c>
      <c r="X28" s="3"/>
      <c r="Y28" s="41" t="s">
        <v>179</v>
      </c>
      <c r="Z28" s="263" t="s">
        <v>229</v>
      </c>
      <c r="AA28" s="263"/>
      <c r="AB28" s="263"/>
      <c r="AC28" s="263"/>
      <c r="AD28" s="263"/>
      <c r="AE28" s="263"/>
      <c r="AF28" s="263"/>
      <c r="AG28" s="263"/>
      <c r="AH28" s="300"/>
      <c r="AI28" s="298"/>
      <c r="AJ28" s="299"/>
      <c r="AK28" s="10" t="s">
        <v>174</v>
      </c>
      <c r="AL28" s="3"/>
      <c r="AM28" s="41" t="s">
        <v>180</v>
      </c>
      <c r="AN28" s="263" t="s">
        <v>230</v>
      </c>
      <c r="AO28" s="263"/>
      <c r="AP28" s="263"/>
      <c r="AQ28" s="263"/>
      <c r="AR28" s="263"/>
      <c r="AS28" s="263"/>
      <c r="AT28" s="263"/>
      <c r="AU28" s="263"/>
      <c r="AV28" s="300"/>
      <c r="AW28" s="298"/>
      <c r="AX28" s="299"/>
      <c r="AY28" s="10" t="s">
        <v>174</v>
      </c>
    </row>
    <row r="29" spans="2:54" ht="14.45" customHeight="1" x14ac:dyDescent="0.4">
      <c r="J29" s="3"/>
      <c r="K29" s="41" t="s">
        <v>176</v>
      </c>
      <c r="L29" s="263" t="s">
        <v>231</v>
      </c>
      <c r="M29" s="263"/>
      <c r="N29" s="263"/>
      <c r="O29" s="263"/>
      <c r="P29" s="263"/>
      <c r="Q29" s="263"/>
      <c r="R29" s="263"/>
      <c r="S29" s="263"/>
      <c r="T29" s="300"/>
      <c r="U29" s="298"/>
      <c r="V29" s="299"/>
      <c r="W29" s="10" t="s">
        <v>174</v>
      </c>
      <c r="X29" s="3"/>
      <c r="Y29" s="41" t="s">
        <v>183</v>
      </c>
      <c r="Z29" s="263" t="s">
        <v>232</v>
      </c>
      <c r="AA29" s="263"/>
      <c r="AB29" s="263"/>
      <c r="AC29" s="263"/>
      <c r="AD29" s="263"/>
      <c r="AE29" s="263"/>
      <c r="AF29" s="263"/>
      <c r="AG29" s="263"/>
      <c r="AH29" s="300"/>
      <c r="AI29" s="298"/>
      <c r="AJ29" s="299"/>
      <c r="AK29" s="10" t="s">
        <v>174</v>
      </c>
      <c r="AL29" s="3"/>
      <c r="AM29" s="41" t="s">
        <v>181</v>
      </c>
      <c r="AN29" s="263" t="s">
        <v>233</v>
      </c>
      <c r="AO29" s="263"/>
      <c r="AP29" s="263"/>
      <c r="AQ29" s="263"/>
      <c r="AR29" s="263"/>
      <c r="AS29" s="263"/>
      <c r="AT29" s="263"/>
      <c r="AU29" s="263"/>
      <c r="AV29" s="300"/>
      <c r="AW29" s="298"/>
      <c r="AX29" s="299"/>
      <c r="AY29" s="10" t="s">
        <v>174</v>
      </c>
    </row>
    <row r="30" spans="2:54" ht="14.45" customHeight="1" x14ac:dyDescent="0.4">
      <c r="J30" s="3"/>
      <c r="K30" s="41" t="s">
        <v>177</v>
      </c>
      <c r="L30" s="263" t="s">
        <v>234</v>
      </c>
      <c r="M30" s="263"/>
      <c r="N30" s="263"/>
      <c r="O30" s="263"/>
      <c r="P30" s="263"/>
      <c r="Q30" s="263"/>
      <c r="R30" s="263"/>
      <c r="S30" s="263"/>
      <c r="T30" s="300"/>
      <c r="U30" s="298"/>
      <c r="V30" s="299"/>
      <c r="W30" s="10" t="s">
        <v>174</v>
      </c>
      <c r="X30" s="3"/>
      <c r="Y30" s="41" t="s">
        <v>184</v>
      </c>
      <c r="Z30" s="263" t="s">
        <v>235</v>
      </c>
      <c r="AA30" s="263"/>
      <c r="AB30" s="263"/>
      <c r="AC30" s="263"/>
      <c r="AD30" s="263"/>
      <c r="AE30" s="263"/>
      <c r="AF30" s="263"/>
      <c r="AG30" s="263"/>
      <c r="AH30" s="300"/>
      <c r="AI30" s="298"/>
      <c r="AJ30" s="299"/>
      <c r="AK30" s="10" t="s">
        <v>174</v>
      </c>
      <c r="AL30" s="3"/>
      <c r="AM30" s="41" t="s">
        <v>182</v>
      </c>
      <c r="AN30" s="263" t="s">
        <v>236</v>
      </c>
      <c r="AO30" s="263"/>
      <c r="AP30" s="263"/>
      <c r="AQ30" s="263"/>
      <c r="AR30" s="263"/>
      <c r="AS30" s="263"/>
      <c r="AT30" s="263"/>
      <c r="AU30" s="263"/>
      <c r="AV30" s="300"/>
      <c r="AW30" s="298"/>
      <c r="AX30" s="299"/>
      <c r="AY30" s="10" t="s">
        <v>174</v>
      </c>
    </row>
    <row r="31" spans="2:54" ht="14.45" customHeight="1" x14ac:dyDescent="0.4">
      <c r="J31" s="3"/>
      <c r="K31" s="41" t="s">
        <v>178</v>
      </c>
      <c r="L31" s="263" t="s">
        <v>237</v>
      </c>
      <c r="M31" s="263"/>
      <c r="N31" s="263"/>
      <c r="O31" s="263"/>
      <c r="P31" s="263"/>
      <c r="Q31" s="263"/>
      <c r="R31" s="263"/>
      <c r="S31" s="263"/>
      <c r="T31" s="300"/>
      <c r="U31" s="298"/>
      <c r="V31" s="299"/>
      <c r="W31" s="10" t="s">
        <v>174</v>
      </c>
      <c r="X31" s="3"/>
      <c r="Y31" s="41" t="s">
        <v>185</v>
      </c>
      <c r="Z31" s="263" t="s">
        <v>238</v>
      </c>
      <c r="AA31" s="263"/>
      <c r="AB31" s="263"/>
      <c r="AC31" s="263"/>
      <c r="AD31" s="263"/>
      <c r="AE31" s="263"/>
      <c r="AF31" s="263"/>
      <c r="AG31" s="263"/>
      <c r="AH31" s="300"/>
      <c r="AI31" s="298"/>
      <c r="AJ31" s="299"/>
      <c r="AK31" s="10" t="s">
        <v>174</v>
      </c>
      <c r="AL31" s="3"/>
      <c r="AM31" s="41" t="s">
        <v>239</v>
      </c>
      <c r="AN31" s="263" t="s">
        <v>240</v>
      </c>
      <c r="AO31" s="263"/>
      <c r="AP31" s="263"/>
      <c r="AQ31" s="263"/>
      <c r="AR31" s="263"/>
      <c r="AS31" s="263"/>
      <c r="AT31" s="263"/>
      <c r="AU31" s="263"/>
      <c r="AV31" s="300"/>
      <c r="AW31" s="298"/>
      <c r="AX31" s="299"/>
      <c r="AY31" s="10" t="s">
        <v>174</v>
      </c>
    </row>
    <row r="32" spans="2:54" ht="14.45" customHeight="1" x14ac:dyDescent="0.4">
      <c r="J32" s="3"/>
      <c r="K32" s="41" t="s">
        <v>241</v>
      </c>
      <c r="L32" s="263" t="s">
        <v>242</v>
      </c>
      <c r="M32" s="263"/>
      <c r="N32" s="263"/>
      <c r="O32" s="263"/>
      <c r="P32" s="263"/>
      <c r="Q32" s="263"/>
      <c r="R32" s="263"/>
      <c r="S32" s="263"/>
      <c r="T32" s="300"/>
      <c r="U32" s="298"/>
      <c r="V32" s="299"/>
      <c r="W32" s="10" t="s">
        <v>174</v>
      </c>
      <c r="X32" s="3"/>
      <c r="Y32" s="41" t="s">
        <v>243</v>
      </c>
      <c r="Z32" s="263" t="s">
        <v>317</v>
      </c>
      <c r="AA32" s="263"/>
      <c r="AB32" s="263"/>
      <c r="AC32" s="263"/>
      <c r="AD32" s="263"/>
      <c r="AE32" s="263"/>
      <c r="AF32" s="263"/>
      <c r="AG32" s="263"/>
      <c r="AH32" s="300"/>
      <c r="AI32" s="298"/>
      <c r="AJ32" s="299"/>
      <c r="AK32" s="10" t="s">
        <v>174</v>
      </c>
      <c r="AL32" s="3"/>
      <c r="AM32" s="41" t="s">
        <v>244</v>
      </c>
      <c r="AN32" s="263" t="s">
        <v>245</v>
      </c>
      <c r="AO32" s="263"/>
      <c r="AP32" s="263"/>
      <c r="AQ32" s="263"/>
      <c r="AR32" s="263"/>
      <c r="AS32" s="263"/>
      <c r="AT32" s="263"/>
      <c r="AU32" s="263"/>
      <c r="AV32" s="300"/>
      <c r="AW32" s="298"/>
      <c r="AX32" s="299"/>
      <c r="AY32" s="10" t="s">
        <v>174</v>
      </c>
    </row>
    <row r="33" spans="1:54" ht="14.45" customHeight="1" x14ac:dyDescent="0.4">
      <c r="J33" s="3"/>
      <c r="K33" s="41" t="s">
        <v>247</v>
      </c>
      <c r="L33" s="263" t="s">
        <v>246</v>
      </c>
      <c r="M33" s="263"/>
      <c r="N33" s="263"/>
      <c r="O33" s="263"/>
      <c r="P33" s="263"/>
      <c r="Q33" s="263"/>
      <c r="R33" s="263"/>
      <c r="S33" s="263"/>
      <c r="T33" s="300"/>
      <c r="U33" s="298"/>
      <c r="V33" s="299"/>
      <c r="W33" s="10" t="s">
        <v>174</v>
      </c>
      <c r="X33" s="3"/>
      <c r="Y33" s="41" t="s">
        <v>248</v>
      </c>
      <c r="Z33" s="263" t="s">
        <v>249</v>
      </c>
      <c r="AA33" s="263"/>
      <c r="AB33" s="263"/>
      <c r="AC33" s="263"/>
      <c r="AD33" s="263"/>
      <c r="AE33" s="263"/>
      <c r="AF33" s="263"/>
      <c r="AG33" s="263"/>
      <c r="AH33" s="300"/>
      <c r="AI33" s="298"/>
      <c r="AJ33" s="299"/>
      <c r="AK33" s="10" t="s">
        <v>174</v>
      </c>
      <c r="AL33" s="3"/>
      <c r="AM33" s="41" t="s">
        <v>250</v>
      </c>
      <c r="AN33" s="263" t="s">
        <v>251</v>
      </c>
      <c r="AO33" s="263"/>
      <c r="AP33" s="263"/>
      <c r="AQ33" s="263"/>
      <c r="AR33" s="263"/>
      <c r="AS33" s="263"/>
      <c r="AT33" s="263"/>
      <c r="AU33" s="263"/>
      <c r="AV33" s="300"/>
      <c r="AW33" s="298"/>
      <c r="AX33" s="299"/>
      <c r="AY33" s="10" t="s">
        <v>174</v>
      </c>
    </row>
    <row r="34" spans="1:54" ht="14.45" customHeight="1" x14ac:dyDescent="0.4">
      <c r="J34" s="3"/>
      <c r="K34" s="41" t="s">
        <v>252</v>
      </c>
      <c r="L34" s="263" t="s">
        <v>253</v>
      </c>
      <c r="M34" s="263"/>
      <c r="N34" s="263"/>
      <c r="O34" s="263"/>
      <c r="P34" s="263"/>
      <c r="Q34" s="263"/>
      <c r="R34" s="263"/>
      <c r="S34" s="263"/>
      <c r="T34" s="300"/>
      <c r="U34" s="298"/>
      <c r="V34" s="299"/>
      <c r="W34" s="10" t="s">
        <v>174</v>
      </c>
      <c r="X34" s="3"/>
      <c r="Y34" s="41" t="s">
        <v>254</v>
      </c>
      <c r="Z34" s="263" t="s">
        <v>255</v>
      </c>
      <c r="AA34" s="263"/>
      <c r="AB34" s="263"/>
      <c r="AC34" s="263"/>
      <c r="AD34" s="263"/>
      <c r="AE34" s="263"/>
      <c r="AF34" s="263"/>
      <c r="AG34" s="263"/>
      <c r="AH34" s="300"/>
      <c r="AI34" s="298"/>
      <c r="AJ34" s="299"/>
      <c r="AK34" s="10" t="s">
        <v>174</v>
      </c>
      <c r="AL34" s="3"/>
      <c r="AM34" s="41" t="s">
        <v>256</v>
      </c>
      <c r="AN34" s="263" t="s">
        <v>257</v>
      </c>
      <c r="AO34" s="263"/>
      <c r="AP34" s="263"/>
      <c r="AQ34" s="263"/>
      <c r="AR34" s="263"/>
      <c r="AS34" s="263"/>
      <c r="AT34" s="263"/>
      <c r="AU34" s="263"/>
      <c r="AV34" s="300"/>
      <c r="AW34" s="298"/>
      <c r="AX34" s="299"/>
      <c r="AY34" s="10" t="s">
        <v>174</v>
      </c>
    </row>
    <row r="35" spans="1:54" ht="14.45" customHeight="1" x14ac:dyDescent="0.4">
      <c r="J35" s="3"/>
      <c r="K35" s="41" t="s">
        <v>258</v>
      </c>
      <c r="L35" s="263" t="s">
        <v>259</v>
      </c>
      <c r="M35" s="263"/>
      <c r="N35" s="263"/>
      <c r="O35" s="263"/>
      <c r="P35" s="263"/>
      <c r="Q35" s="263"/>
      <c r="R35" s="263"/>
      <c r="S35" s="263"/>
      <c r="T35" s="300"/>
      <c r="U35" s="298"/>
      <c r="V35" s="299"/>
      <c r="W35" s="10" t="s">
        <v>174</v>
      </c>
      <c r="X35" s="3"/>
      <c r="Y35" s="41" t="s">
        <v>260</v>
      </c>
      <c r="Z35" s="263" t="s">
        <v>261</v>
      </c>
      <c r="AA35" s="263"/>
      <c r="AB35" s="263"/>
      <c r="AC35" s="263"/>
      <c r="AD35" s="263"/>
      <c r="AE35" s="263"/>
      <c r="AF35" s="263"/>
      <c r="AG35" s="263"/>
      <c r="AH35" s="300"/>
      <c r="AI35" s="298"/>
      <c r="AJ35" s="299"/>
      <c r="AK35" s="10" t="s">
        <v>174</v>
      </c>
      <c r="AL35" s="3"/>
      <c r="AM35" s="41" t="s">
        <v>262</v>
      </c>
      <c r="AN35" s="263" t="s">
        <v>263</v>
      </c>
      <c r="AO35" s="263"/>
      <c r="AP35" s="263"/>
      <c r="AQ35" s="263"/>
      <c r="AR35" s="263"/>
      <c r="AS35" s="263"/>
      <c r="AT35" s="263"/>
      <c r="AU35" s="263"/>
      <c r="AV35" s="300"/>
      <c r="AW35" s="298"/>
      <c r="AX35" s="299"/>
      <c r="AY35" s="10" t="s">
        <v>174</v>
      </c>
    </row>
    <row r="36" spans="1:54" ht="14.45" customHeight="1" x14ac:dyDescent="0.4">
      <c r="J36" s="3"/>
      <c r="K36" s="41" t="s">
        <v>264</v>
      </c>
      <c r="L36" s="263" t="s">
        <v>265</v>
      </c>
      <c r="M36" s="263"/>
      <c r="N36" s="263"/>
      <c r="O36" s="263"/>
      <c r="P36" s="263"/>
      <c r="Q36" s="263"/>
      <c r="R36" s="263"/>
      <c r="S36" s="263"/>
      <c r="T36" s="300"/>
      <c r="U36" s="298"/>
      <c r="V36" s="299"/>
      <c r="W36" s="10" t="s">
        <v>174</v>
      </c>
      <c r="X36" s="3"/>
      <c r="Y36" s="41" t="s">
        <v>266</v>
      </c>
      <c r="Z36" s="263" t="s">
        <v>267</v>
      </c>
      <c r="AA36" s="263"/>
      <c r="AB36" s="263"/>
      <c r="AC36" s="263"/>
      <c r="AD36" s="263"/>
      <c r="AE36" s="263"/>
      <c r="AF36" s="263"/>
      <c r="AG36" s="263"/>
      <c r="AH36" s="300"/>
      <c r="AI36" s="298"/>
      <c r="AJ36" s="299"/>
      <c r="AK36" s="10" t="s">
        <v>174</v>
      </c>
      <c r="AL36" s="3"/>
      <c r="AM36" s="41" t="s">
        <v>268</v>
      </c>
      <c r="AN36" s="263" t="s">
        <v>263</v>
      </c>
      <c r="AO36" s="263"/>
      <c r="AP36" s="263"/>
      <c r="AQ36" s="263"/>
      <c r="AR36" s="263"/>
      <c r="AS36" s="263"/>
      <c r="AT36" s="263"/>
      <c r="AU36" s="263"/>
      <c r="AV36" s="300"/>
      <c r="AW36" s="298"/>
      <c r="AX36" s="299"/>
      <c r="AY36" s="10" t="s">
        <v>174</v>
      </c>
    </row>
    <row r="37" spans="1:54" ht="14.45" customHeight="1" x14ac:dyDescent="0.4">
      <c r="J37" s="3"/>
      <c r="K37" s="41" t="s">
        <v>269</v>
      </c>
      <c r="L37" s="263" t="s">
        <v>270</v>
      </c>
      <c r="M37" s="263"/>
      <c r="N37" s="263"/>
      <c r="O37" s="263"/>
      <c r="P37" s="263"/>
      <c r="Q37" s="263"/>
      <c r="R37" s="263"/>
      <c r="S37" s="263"/>
      <c r="T37" s="300"/>
      <c r="U37" s="298"/>
      <c r="V37" s="299"/>
      <c r="W37" s="10" t="s">
        <v>174</v>
      </c>
      <c r="X37" s="3"/>
      <c r="Y37" s="41" t="s">
        <v>271</v>
      </c>
      <c r="Z37" s="263" t="s">
        <v>272</v>
      </c>
      <c r="AA37" s="263"/>
      <c r="AB37" s="263"/>
      <c r="AC37" s="263"/>
      <c r="AD37" s="263"/>
      <c r="AE37" s="263"/>
      <c r="AF37" s="263"/>
      <c r="AG37" s="263"/>
      <c r="AH37" s="300"/>
      <c r="AI37" s="298"/>
      <c r="AJ37" s="299"/>
      <c r="AK37" s="10" t="s">
        <v>174</v>
      </c>
      <c r="AL37" s="3"/>
      <c r="AM37" s="41" t="s">
        <v>273</v>
      </c>
      <c r="AN37" s="263" t="s">
        <v>274</v>
      </c>
      <c r="AO37" s="263"/>
      <c r="AP37" s="263"/>
      <c r="AQ37" s="263"/>
      <c r="AR37" s="263"/>
      <c r="AS37" s="263"/>
      <c r="AT37" s="263"/>
      <c r="AU37" s="263"/>
      <c r="AV37" s="300"/>
      <c r="AW37" s="298"/>
      <c r="AX37" s="299"/>
      <c r="AY37" s="10" t="s">
        <v>174</v>
      </c>
    </row>
    <row r="38" spans="1:54" ht="14.45" customHeight="1" x14ac:dyDescent="0.4">
      <c r="J38" s="3"/>
      <c r="K38" s="41" t="s">
        <v>275</v>
      </c>
      <c r="L38" s="263" t="s">
        <v>276</v>
      </c>
      <c r="M38" s="263"/>
      <c r="N38" s="263"/>
      <c r="O38" s="263"/>
      <c r="P38" s="263"/>
      <c r="Q38" s="263"/>
      <c r="R38" s="263"/>
      <c r="S38" s="263"/>
      <c r="T38" s="300"/>
      <c r="U38" s="298"/>
      <c r="V38" s="299"/>
      <c r="W38" s="10" t="s">
        <v>174</v>
      </c>
      <c r="X38" s="3"/>
      <c r="Y38" s="41" t="s">
        <v>277</v>
      </c>
      <c r="Z38" s="263" t="s">
        <v>278</v>
      </c>
      <c r="AA38" s="263"/>
      <c r="AB38" s="263"/>
      <c r="AC38" s="263"/>
      <c r="AD38" s="263"/>
      <c r="AE38" s="263"/>
      <c r="AF38" s="263"/>
      <c r="AG38" s="263"/>
      <c r="AH38" s="300"/>
      <c r="AI38" s="298"/>
      <c r="AJ38" s="299"/>
      <c r="AK38" s="10" t="s">
        <v>174</v>
      </c>
      <c r="AL38" s="92"/>
      <c r="AM38" s="93"/>
      <c r="AN38" s="307"/>
      <c r="AO38" s="307"/>
      <c r="AP38" s="307"/>
      <c r="AQ38" s="307"/>
      <c r="AR38" s="307"/>
      <c r="AS38" s="307"/>
      <c r="AT38" s="307"/>
      <c r="AU38" s="307"/>
      <c r="AV38" s="307"/>
      <c r="AW38" s="310"/>
      <c r="AX38" s="310"/>
      <c r="AY38" s="31"/>
    </row>
    <row r="39" spans="1:54" ht="14.45" customHeight="1" x14ac:dyDescent="0.4">
      <c r="A39" s="2" t="s">
        <v>279</v>
      </c>
      <c r="N39" s="309" t="s">
        <v>298</v>
      </c>
      <c r="O39" s="309"/>
      <c r="P39" s="309"/>
      <c r="Q39" s="309"/>
      <c r="R39" s="309"/>
      <c r="S39" s="309"/>
      <c r="T39" s="309"/>
      <c r="U39" s="309"/>
      <c r="V39" s="309"/>
      <c r="W39" s="309"/>
      <c r="X39" s="309"/>
    </row>
    <row r="40" spans="1:54" ht="14.45" customHeight="1" x14ac:dyDescent="0.4">
      <c r="A40" s="23" t="s">
        <v>173</v>
      </c>
      <c r="N40" s="309"/>
      <c r="O40" s="309"/>
      <c r="P40" s="309"/>
      <c r="Q40" s="309"/>
      <c r="R40" s="309"/>
      <c r="S40" s="309"/>
      <c r="T40" s="309"/>
      <c r="U40" s="309"/>
      <c r="V40" s="309"/>
      <c r="W40" s="309"/>
      <c r="X40" s="309"/>
    </row>
    <row r="42" spans="1:54" ht="14.45" customHeight="1" x14ac:dyDescent="0.4">
      <c r="A42" s="252" t="s">
        <v>305</v>
      </c>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f>SUM(M43:N49,AA43:AB49,AO43:AP49)</f>
        <v>0</v>
      </c>
      <c r="AX42" s="252"/>
      <c r="AY42" s="252"/>
      <c r="AZ42" s="252"/>
      <c r="BB42" s="24" t="s">
        <v>296</v>
      </c>
    </row>
    <row r="43" spans="1:54" ht="14.45" customHeight="1" x14ac:dyDescent="0.4">
      <c r="B43" s="3"/>
      <c r="C43" s="41" t="s">
        <v>175</v>
      </c>
      <c r="D43" s="263" t="s">
        <v>188</v>
      </c>
      <c r="E43" s="263"/>
      <c r="F43" s="263"/>
      <c r="G43" s="263"/>
      <c r="H43" s="263"/>
      <c r="I43" s="263"/>
      <c r="J43" s="263"/>
      <c r="K43" s="263"/>
      <c r="L43" s="300"/>
      <c r="M43" s="298"/>
      <c r="N43" s="299"/>
      <c r="O43" s="10" t="s">
        <v>174</v>
      </c>
      <c r="P43" s="3"/>
      <c r="Q43" s="41" t="s">
        <v>179</v>
      </c>
      <c r="R43" s="263" t="s">
        <v>191</v>
      </c>
      <c r="S43" s="263"/>
      <c r="T43" s="263"/>
      <c r="U43" s="263"/>
      <c r="V43" s="263"/>
      <c r="W43" s="263"/>
      <c r="X43" s="263"/>
      <c r="Y43" s="263"/>
      <c r="Z43" s="300"/>
      <c r="AA43" s="298"/>
      <c r="AB43" s="299"/>
      <c r="AC43" s="10" t="s">
        <v>174</v>
      </c>
      <c r="AD43" s="3"/>
      <c r="AE43" s="41" t="s">
        <v>180</v>
      </c>
      <c r="AF43" s="263" t="s">
        <v>195</v>
      </c>
      <c r="AG43" s="263"/>
      <c r="AH43" s="263"/>
      <c r="AI43" s="263"/>
      <c r="AJ43" s="263"/>
      <c r="AK43" s="263"/>
      <c r="AL43" s="263"/>
      <c r="AM43" s="263"/>
      <c r="AN43" s="300"/>
      <c r="AO43" s="298"/>
      <c r="AP43" s="299"/>
      <c r="AQ43" s="10" t="s">
        <v>174</v>
      </c>
    </row>
    <row r="44" spans="1:54" ht="14.45" customHeight="1" x14ac:dyDescent="0.4">
      <c r="B44" s="3"/>
      <c r="C44" s="41" t="s">
        <v>176</v>
      </c>
      <c r="D44" s="263" t="s">
        <v>280</v>
      </c>
      <c r="E44" s="263"/>
      <c r="F44" s="263"/>
      <c r="G44" s="263"/>
      <c r="H44" s="263"/>
      <c r="I44" s="263"/>
      <c r="J44" s="263"/>
      <c r="K44" s="263"/>
      <c r="L44" s="300"/>
      <c r="M44" s="298"/>
      <c r="N44" s="299"/>
      <c r="O44" s="10" t="s">
        <v>174</v>
      </c>
      <c r="P44" s="3"/>
      <c r="Q44" s="41" t="s">
        <v>183</v>
      </c>
      <c r="R44" s="263" t="s">
        <v>281</v>
      </c>
      <c r="S44" s="263"/>
      <c r="T44" s="263"/>
      <c r="U44" s="263"/>
      <c r="V44" s="263"/>
      <c r="W44" s="263"/>
      <c r="X44" s="263"/>
      <c r="Y44" s="263"/>
      <c r="Z44" s="300"/>
      <c r="AA44" s="298"/>
      <c r="AB44" s="299"/>
      <c r="AC44" s="10" t="s">
        <v>174</v>
      </c>
      <c r="AD44" s="3"/>
      <c r="AE44" s="41" t="s">
        <v>181</v>
      </c>
      <c r="AF44" s="263" t="s">
        <v>199</v>
      </c>
      <c r="AG44" s="263"/>
      <c r="AH44" s="263"/>
      <c r="AI44" s="263"/>
      <c r="AJ44" s="263"/>
      <c r="AK44" s="263"/>
      <c r="AL44" s="263"/>
      <c r="AM44" s="263"/>
      <c r="AN44" s="300"/>
      <c r="AO44" s="298"/>
      <c r="AP44" s="299"/>
      <c r="AQ44" s="10" t="s">
        <v>174</v>
      </c>
    </row>
    <row r="45" spans="1:54" ht="14.45" customHeight="1" x14ac:dyDescent="0.4">
      <c r="B45" s="3"/>
      <c r="C45" s="41" t="s">
        <v>177</v>
      </c>
      <c r="D45" s="263" t="s">
        <v>282</v>
      </c>
      <c r="E45" s="263"/>
      <c r="F45" s="263"/>
      <c r="G45" s="263"/>
      <c r="H45" s="263"/>
      <c r="I45" s="263"/>
      <c r="J45" s="263"/>
      <c r="K45" s="263"/>
      <c r="L45" s="300"/>
      <c r="M45" s="298"/>
      <c r="N45" s="299"/>
      <c r="O45" s="10" t="s">
        <v>174</v>
      </c>
      <c r="P45" s="3"/>
      <c r="Q45" s="41" t="s">
        <v>184</v>
      </c>
      <c r="R45" s="263" t="s">
        <v>202</v>
      </c>
      <c r="S45" s="263"/>
      <c r="T45" s="263"/>
      <c r="U45" s="263"/>
      <c r="V45" s="263"/>
      <c r="W45" s="263"/>
      <c r="X45" s="263"/>
      <c r="Y45" s="263"/>
      <c r="Z45" s="300"/>
      <c r="AA45" s="298"/>
      <c r="AB45" s="299"/>
      <c r="AC45" s="10" t="s">
        <v>174</v>
      </c>
      <c r="AD45" s="3"/>
      <c r="AE45" s="41" t="s">
        <v>182</v>
      </c>
      <c r="AF45" s="263" t="s">
        <v>204</v>
      </c>
      <c r="AG45" s="263"/>
      <c r="AH45" s="263"/>
      <c r="AI45" s="263"/>
      <c r="AJ45" s="263"/>
      <c r="AK45" s="263"/>
      <c r="AL45" s="263"/>
      <c r="AM45" s="263"/>
      <c r="AN45" s="300"/>
      <c r="AO45" s="298"/>
      <c r="AP45" s="299"/>
      <c r="AQ45" s="10" t="s">
        <v>174</v>
      </c>
    </row>
    <row r="46" spans="1:54" ht="14.45" customHeight="1" x14ac:dyDescent="0.4">
      <c r="B46" s="3"/>
      <c r="C46" s="41" t="s">
        <v>178</v>
      </c>
      <c r="D46" s="263" t="s">
        <v>289</v>
      </c>
      <c r="E46" s="263"/>
      <c r="F46" s="263"/>
      <c r="G46" s="263"/>
      <c r="H46" s="263"/>
      <c r="I46" s="263"/>
      <c r="J46" s="263"/>
      <c r="K46" s="263"/>
      <c r="L46" s="300"/>
      <c r="M46" s="298"/>
      <c r="N46" s="299"/>
      <c r="O46" s="10" t="s">
        <v>174</v>
      </c>
      <c r="P46" s="3"/>
      <c r="Q46" s="41" t="s">
        <v>185</v>
      </c>
      <c r="R46" s="263" t="s">
        <v>287</v>
      </c>
      <c r="S46" s="263"/>
      <c r="T46" s="263"/>
      <c r="U46" s="263"/>
      <c r="V46" s="263"/>
      <c r="W46" s="263"/>
      <c r="X46" s="263"/>
      <c r="Y46" s="263"/>
      <c r="Z46" s="300"/>
      <c r="AA46" s="298"/>
      <c r="AB46" s="299"/>
      <c r="AC46" s="10" t="s">
        <v>174</v>
      </c>
      <c r="AD46" s="3"/>
      <c r="AE46" s="41" t="s">
        <v>239</v>
      </c>
      <c r="AF46" s="263" t="s">
        <v>283</v>
      </c>
      <c r="AG46" s="263"/>
      <c r="AH46" s="263"/>
      <c r="AI46" s="263"/>
      <c r="AJ46" s="263"/>
      <c r="AK46" s="263"/>
      <c r="AL46" s="263"/>
      <c r="AM46" s="263"/>
      <c r="AN46" s="300"/>
      <c r="AO46" s="298"/>
      <c r="AP46" s="299"/>
      <c r="AQ46" s="10" t="s">
        <v>174</v>
      </c>
    </row>
    <row r="47" spans="1:54" ht="14.45" customHeight="1" x14ac:dyDescent="0.4">
      <c r="B47" s="3"/>
      <c r="C47" s="41" t="s">
        <v>241</v>
      </c>
      <c r="D47" s="263" t="s">
        <v>290</v>
      </c>
      <c r="E47" s="263"/>
      <c r="F47" s="263"/>
      <c r="G47" s="263"/>
      <c r="H47" s="263"/>
      <c r="I47" s="263"/>
      <c r="J47" s="263"/>
      <c r="K47" s="263"/>
      <c r="L47" s="300"/>
      <c r="M47" s="298"/>
      <c r="N47" s="299"/>
      <c r="O47" s="10" t="s">
        <v>174</v>
      </c>
      <c r="P47" s="3"/>
      <c r="Q47" s="41" t="s">
        <v>243</v>
      </c>
      <c r="R47" s="263" t="s">
        <v>224</v>
      </c>
      <c r="S47" s="263"/>
      <c r="T47" s="263"/>
      <c r="U47" s="263"/>
      <c r="V47" s="263"/>
      <c r="W47" s="263"/>
      <c r="X47" s="263"/>
      <c r="Y47" s="263"/>
      <c r="Z47" s="300"/>
      <c r="AA47" s="298"/>
      <c r="AB47" s="299"/>
      <c r="AC47" s="10" t="s">
        <v>174</v>
      </c>
      <c r="AD47" s="3"/>
      <c r="AE47" s="41" t="s">
        <v>244</v>
      </c>
      <c r="AF47" s="263" t="s">
        <v>284</v>
      </c>
      <c r="AG47" s="263"/>
      <c r="AH47" s="263"/>
      <c r="AI47" s="263"/>
      <c r="AJ47" s="263"/>
      <c r="AK47" s="263"/>
      <c r="AL47" s="263"/>
      <c r="AM47" s="263"/>
      <c r="AN47" s="300"/>
      <c r="AO47" s="298"/>
      <c r="AP47" s="299"/>
      <c r="AQ47" s="10" t="s">
        <v>174</v>
      </c>
    </row>
    <row r="48" spans="1:54" ht="14.45" customHeight="1" x14ac:dyDescent="0.4">
      <c r="B48" s="3"/>
      <c r="C48" s="41" t="s">
        <v>247</v>
      </c>
      <c r="D48" s="263" t="s">
        <v>291</v>
      </c>
      <c r="E48" s="263"/>
      <c r="F48" s="263"/>
      <c r="G48" s="263"/>
      <c r="H48" s="263"/>
      <c r="I48" s="263"/>
      <c r="J48" s="263"/>
      <c r="K48" s="263"/>
      <c r="L48" s="300"/>
      <c r="M48" s="298"/>
      <c r="N48" s="299"/>
      <c r="O48" s="10" t="s">
        <v>174</v>
      </c>
      <c r="P48" s="3"/>
      <c r="Q48" s="41" t="s">
        <v>248</v>
      </c>
      <c r="R48" s="263" t="s">
        <v>196</v>
      </c>
      <c r="S48" s="263"/>
      <c r="T48" s="263"/>
      <c r="U48" s="263"/>
      <c r="V48" s="263"/>
      <c r="W48" s="263"/>
      <c r="X48" s="263"/>
      <c r="Y48" s="263"/>
      <c r="Z48" s="300"/>
      <c r="AA48" s="298"/>
      <c r="AB48" s="299"/>
      <c r="AC48" s="10" t="s">
        <v>174</v>
      </c>
      <c r="AD48" s="3"/>
      <c r="AE48" s="41" t="s">
        <v>250</v>
      </c>
      <c r="AF48" s="263" t="s">
        <v>285</v>
      </c>
      <c r="AG48" s="263"/>
      <c r="AH48" s="263"/>
      <c r="AI48" s="263"/>
      <c r="AJ48" s="263"/>
      <c r="AK48" s="263"/>
      <c r="AL48" s="263"/>
      <c r="AM48" s="263"/>
      <c r="AN48" s="300"/>
      <c r="AO48" s="298"/>
      <c r="AP48" s="299"/>
      <c r="AQ48" s="10" t="s">
        <v>174</v>
      </c>
    </row>
    <row r="49" spans="1:55" ht="14.45" customHeight="1" x14ac:dyDescent="0.4">
      <c r="B49" s="3"/>
      <c r="C49" s="41" t="s">
        <v>252</v>
      </c>
      <c r="D49" s="263" t="s">
        <v>292</v>
      </c>
      <c r="E49" s="263"/>
      <c r="F49" s="263"/>
      <c r="G49" s="263"/>
      <c r="H49" s="263"/>
      <c r="I49" s="263"/>
      <c r="J49" s="263"/>
      <c r="K49" s="263"/>
      <c r="L49" s="300"/>
      <c r="M49" s="298"/>
      <c r="N49" s="299"/>
      <c r="O49" s="10" t="s">
        <v>174</v>
      </c>
      <c r="P49" s="3"/>
      <c r="Q49" s="41" t="s">
        <v>254</v>
      </c>
      <c r="R49" s="263" t="s">
        <v>288</v>
      </c>
      <c r="S49" s="263"/>
      <c r="T49" s="263"/>
      <c r="U49" s="263"/>
      <c r="V49" s="263"/>
      <c r="W49" s="263"/>
      <c r="X49" s="263"/>
      <c r="Y49" s="263"/>
      <c r="Z49" s="300"/>
      <c r="AA49" s="298"/>
      <c r="AB49" s="299"/>
      <c r="AC49" s="10" t="s">
        <v>174</v>
      </c>
      <c r="AD49" s="3"/>
      <c r="AE49" s="41" t="s">
        <v>256</v>
      </c>
      <c r="AF49" s="263" t="s">
        <v>286</v>
      </c>
      <c r="AG49" s="263"/>
      <c r="AH49" s="263"/>
      <c r="AI49" s="263"/>
      <c r="AJ49" s="263"/>
      <c r="AK49" s="263"/>
      <c r="AL49" s="263"/>
      <c r="AM49" s="263"/>
      <c r="AN49" s="300"/>
      <c r="AO49" s="298"/>
      <c r="AP49" s="299"/>
      <c r="AQ49" s="10" t="s">
        <v>174</v>
      </c>
    </row>
    <row r="50" spans="1:55" ht="14.45" customHeight="1" x14ac:dyDescent="0.4">
      <c r="B50" s="32"/>
      <c r="C50" s="45"/>
      <c r="D50" s="43"/>
      <c r="E50" s="43"/>
      <c r="F50" s="43"/>
      <c r="G50" s="43"/>
      <c r="H50" s="43"/>
      <c r="I50" s="43"/>
      <c r="J50" s="43"/>
      <c r="K50" s="43"/>
      <c r="L50" s="43"/>
      <c r="M50" s="32"/>
      <c r="N50" s="32"/>
      <c r="O50" s="32"/>
      <c r="P50" s="32"/>
      <c r="Q50" s="45"/>
      <c r="R50" s="43"/>
      <c r="S50" s="43"/>
      <c r="T50" s="43"/>
      <c r="U50" s="43"/>
      <c r="V50" s="43"/>
      <c r="W50" s="43"/>
      <c r="X50" s="43"/>
      <c r="Y50" s="43"/>
      <c r="Z50" s="43"/>
      <c r="AA50" s="32"/>
      <c r="AB50" s="32"/>
      <c r="AC50" s="32"/>
      <c r="AD50" s="32"/>
      <c r="AE50" s="45"/>
      <c r="AF50" s="43"/>
      <c r="AG50" s="43"/>
      <c r="AH50" s="43"/>
      <c r="AI50" s="43"/>
      <c r="AJ50" s="43"/>
      <c r="AK50" s="43"/>
      <c r="AL50" s="43"/>
      <c r="AM50" s="43"/>
      <c r="AN50" s="43"/>
      <c r="AO50" s="32"/>
      <c r="AP50" s="32"/>
      <c r="AQ50" s="32"/>
    </row>
    <row r="51" spans="1:55" ht="14.45" customHeight="1" x14ac:dyDescent="0.4">
      <c r="A51" s="252" t="s">
        <v>306</v>
      </c>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B51" s="24" t="s">
        <v>296</v>
      </c>
    </row>
    <row r="52" spans="1:55" ht="14.45" customHeight="1" x14ac:dyDescent="0.4">
      <c r="AW52" s="101"/>
      <c r="AX52" s="101"/>
      <c r="AY52" s="101"/>
      <c r="AZ52" s="101"/>
    </row>
    <row r="53" spans="1:55" ht="14.45" customHeight="1" x14ac:dyDescent="0.4">
      <c r="A53" s="252" t="s">
        <v>308</v>
      </c>
      <c r="B53" s="25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B53" s="24" t="s">
        <v>296</v>
      </c>
    </row>
    <row r="54" spans="1:55" ht="14.45" customHeight="1" x14ac:dyDescent="0.4">
      <c r="AW54" s="101"/>
      <c r="AX54" s="101"/>
      <c r="AY54" s="101"/>
      <c r="AZ54" s="101"/>
    </row>
    <row r="55" spans="1:55" ht="14.45" customHeight="1" x14ac:dyDescent="0.4">
      <c r="A55" s="252" t="s">
        <v>314</v>
      </c>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c r="AN55" s="252"/>
      <c r="AO55" s="252"/>
      <c r="AP55" s="252"/>
      <c r="AQ55" s="252"/>
      <c r="AR55" s="252"/>
      <c r="AS55" s="252"/>
      <c r="AT55" s="252"/>
      <c r="AU55" s="252"/>
      <c r="AV55" s="252"/>
      <c r="AW55" s="252"/>
      <c r="AX55" s="252"/>
      <c r="AY55" s="252"/>
      <c r="AZ55" s="252"/>
      <c r="BB55" s="24" t="s">
        <v>296</v>
      </c>
    </row>
    <row r="56" spans="1:55" ht="14.45" customHeight="1" x14ac:dyDescent="0.4">
      <c r="AW56" s="101"/>
      <c r="AX56" s="101"/>
      <c r="AY56" s="101"/>
      <c r="AZ56" s="101"/>
    </row>
    <row r="57" spans="1:55" ht="14.45" customHeight="1" x14ac:dyDescent="0.4">
      <c r="A57" s="2" t="s">
        <v>297</v>
      </c>
      <c r="AW57" s="101"/>
      <c r="AX57" s="101"/>
      <c r="AY57" s="101"/>
      <c r="AZ57" s="101"/>
    </row>
    <row r="58" spans="1:55" ht="14.45" customHeight="1" x14ac:dyDescent="0.4">
      <c r="A58" s="252" t="s">
        <v>307</v>
      </c>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52"/>
      <c r="AM58" s="252"/>
      <c r="AN58" s="252"/>
      <c r="AO58" s="252"/>
      <c r="AP58" s="252"/>
      <c r="AQ58" s="252"/>
      <c r="AR58" s="252"/>
      <c r="AS58" s="252"/>
      <c r="AT58" s="252"/>
      <c r="AU58" s="252"/>
      <c r="AV58" s="252"/>
      <c r="AW58" s="252"/>
      <c r="AX58" s="252"/>
      <c r="AY58" s="252"/>
      <c r="AZ58" s="252"/>
      <c r="BB58" s="24" t="s">
        <v>296</v>
      </c>
    </row>
    <row r="59" spans="1:55" ht="14.45" customHeight="1" x14ac:dyDescent="0.4">
      <c r="AW59" s="101"/>
      <c r="AX59" s="101"/>
      <c r="AY59" s="101"/>
      <c r="AZ59" s="101"/>
    </row>
    <row r="60" spans="1:55" ht="14.45" customHeight="1" x14ac:dyDescent="0.4">
      <c r="A60" s="252" t="s">
        <v>309</v>
      </c>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252"/>
      <c r="AL60" s="252"/>
      <c r="AM60" s="252"/>
      <c r="AN60" s="252"/>
      <c r="AO60" s="252"/>
      <c r="AP60" s="252"/>
      <c r="AQ60" s="252"/>
      <c r="AR60" s="252"/>
      <c r="AS60" s="252"/>
      <c r="AT60" s="252"/>
      <c r="AU60" s="252"/>
      <c r="AV60" s="252"/>
      <c r="AW60" s="252"/>
      <c r="AX60" s="252"/>
      <c r="AY60" s="252"/>
      <c r="AZ60" s="252"/>
      <c r="BB60" s="24" t="s">
        <v>296</v>
      </c>
    </row>
    <row r="62" spans="1:55" ht="14.45" customHeight="1" x14ac:dyDescent="0.4">
      <c r="A62" s="113"/>
      <c r="B62" s="94" t="s">
        <v>310</v>
      </c>
      <c r="E62" s="94"/>
      <c r="F62" s="94"/>
      <c r="G62" s="95" t="s">
        <v>311</v>
      </c>
      <c r="H62" s="95"/>
      <c r="I62" s="95"/>
      <c r="J62" s="95"/>
      <c r="K62" s="95"/>
      <c r="L62" s="95"/>
      <c r="M62" s="95"/>
      <c r="N62" s="95"/>
      <c r="O62" s="95"/>
      <c r="P62" s="308">
        <f>AW4+AW42+AW51+AW53+AW55+AW58+AW60</f>
        <v>0</v>
      </c>
      <c r="Q62" s="308"/>
      <c r="R62" s="308"/>
      <c r="S62" s="95" t="s">
        <v>174</v>
      </c>
      <c r="T62" s="94"/>
      <c r="U62" s="95" t="s">
        <v>312</v>
      </c>
      <c r="V62" s="95"/>
      <c r="W62" s="25"/>
      <c r="X62" s="95"/>
      <c r="Y62" s="95"/>
      <c r="Z62" s="95"/>
      <c r="AA62" s="95"/>
      <c r="AB62" s="95"/>
      <c r="AC62" s="95"/>
      <c r="AD62" s="95"/>
      <c r="AE62" s="95"/>
      <c r="AF62" s="95"/>
      <c r="AG62" s="95"/>
      <c r="AH62" s="95"/>
      <c r="AI62" s="308"/>
      <c r="AJ62" s="308"/>
      <c r="AK62" s="308"/>
      <c r="AL62" s="95" t="s">
        <v>174</v>
      </c>
      <c r="AM62" s="94"/>
      <c r="AN62" s="95" t="s">
        <v>313</v>
      </c>
      <c r="AO62" s="95"/>
      <c r="AP62" s="95"/>
      <c r="AQ62" s="95"/>
      <c r="AR62" s="95"/>
      <c r="AS62" s="95"/>
      <c r="AT62" s="95"/>
      <c r="AU62" s="95"/>
      <c r="AV62" s="95"/>
      <c r="AW62" s="95"/>
      <c r="AX62" s="308">
        <f>P62+AI62</f>
        <v>0</v>
      </c>
      <c r="AY62" s="308"/>
      <c r="AZ62" s="308"/>
      <c r="BA62" s="95" t="s">
        <v>174</v>
      </c>
      <c r="BB62" s="94"/>
      <c r="BC62" s="94"/>
    </row>
  </sheetData>
  <mergeCells count="211">
    <mergeCell ref="A55:AV55"/>
    <mergeCell ref="AW60:AZ60"/>
    <mergeCell ref="P62:R62"/>
    <mergeCell ref="AI62:AK62"/>
    <mergeCell ref="AX62:AZ62"/>
    <mergeCell ref="N1:X2"/>
    <mergeCell ref="N39:X40"/>
    <mergeCell ref="AW4:AZ4"/>
    <mergeCell ref="AW42:AZ42"/>
    <mergeCell ref="AW51:AZ51"/>
    <mergeCell ref="AW53:AZ53"/>
    <mergeCell ref="AW55:AZ55"/>
    <mergeCell ref="AW58:AZ58"/>
    <mergeCell ref="AW38:AX38"/>
    <mergeCell ref="AW37:AX37"/>
    <mergeCell ref="AN36:AV36"/>
    <mergeCell ref="AW36:AX36"/>
    <mergeCell ref="L35:T35"/>
    <mergeCell ref="U35:V35"/>
    <mergeCell ref="Z35:AH35"/>
    <mergeCell ref="AI35:AJ35"/>
    <mergeCell ref="AN35:AV35"/>
    <mergeCell ref="AW35:AX35"/>
    <mergeCell ref="L34:T34"/>
    <mergeCell ref="B16:F16"/>
    <mergeCell ref="B18:F18"/>
    <mergeCell ref="B22:F22"/>
    <mergeCell ref="B24:F24"/>
    <mergeCell ref="B26:F26"/>
    <mergeCell ref="B28:F28"/>
    <mergeCell ref="AN19:AU19"/>
    <mergeCell ref="Z19:AH19"/>
    <mergeCell ref="L19:T19"/>
    <mergeCell ref="AN18:AU18"/>
    <mergeCell ref="Z18:AH18"/>
    <mergeCell ref="L18:T18"/>
    <mergeCell ref="G28:H28"/>
    <mergeCell ref="G24:H24"/>
    <mergeCell ref="L24:T24"/>
    <mergeCell ref="U24:V24"/>
    <mergeCell ref="G26:H26"/>
    <mergeCell ref="L26:T26"/>
    <mergeCell ref="U26:V26"/>
    <mergeCell ref="AH22:AI22"/>
    <mergeCell ref="AQ22:AR22"/>
    <mergeCell ref="AI18:AJ18"/>
    <mergeCell ref="D49:L49"/>
    <mergeCell ref="M49:N49"/>
    <mergeCell ref="R49:Z49"/>
    <mergeCell ref="AA49:AB49"/>
    <mergeCell ref="AF49:AN49"/>
    <mergeCell ref="AO49:AP49"/>
    <mergeCell ref="D48:L48"/>
    <mergeCell ref="M48:N48"/>
    <mergeCell ref="R48:Z48"/>
    <mergeCell ref="AA48:AB48"/>
    <mergeCell ref="AF48:AN48"/>
    <mergeCell ref="AO48:AP48"/>
    <mergeCell ref="D47:L47"/>
    <mergeCell ref="M47:N47"/>
    <mergeCell ref="R47:Z47"/>
    <mergeCell ref="AA47:AB47"/>
    <mergeCell ref="AF47:AN47"/>
    <mergeCell ref="AO47:AP47"/>
    <mergeCell ref="D46:L46"/>
    <mergeCell ref="M46:N46"/>
    <mergeCell ref="R46:Z46"/>
    <mergeCell ref="AA46:AB46"/>
    <mergeCell ref="AF46:AN46"/>
    <mergeCell ref="AO46:AP46"/>
    <mergeCell ref="D45:L45"/>
    <mergeCell ref="M45:N45"/>
    <mergeCell ref="R45:Z45"/>
    <mergeCell ref="AA45:AB45"/>
    <mergeCell ref="AF45:AN45"/>
    <mergeCell ref="AO45:AP45"/>
    <mergeCell ref="D44:L44"/>
    <mergeCell ref="M44:N44"/>
    <mergeCell ref="R44:Z44"/>
    <mergeCell ref="AA44:AB44"/>
    <mergeCell ref="AF44:AN44"/>
    <mergeCell ref="AO44:AP44"/>
    <mergeCell ref="D43:L43"/>
    <mergeCell ref="M43:N43"/>
    <mergeCell ref="R43:Z43"/>
    <mergeCell ref="AA43:AB43"/>
    <mergeCell ref="AF43:AN43"/>
    <mergeCell ref="AO43:AP43"/>
    <mergeCell ref="L22:O22"/>
    <mergeCell ref="U22:X22"/>
    <mergeCell ref="AD22:AG22"/>
    <mergeCell ref="AM22:AP22"/>
    <mergeCell ref="L38:T38"/>
    <mergeCell ref="U38:V38"/>
    <mergeCell ref="Z38:AH38"/>
    <mergeCell ref="AI38:AJ38"/>
    <mergeCell ref="AN38:AV38"/>
    <mergeCell ref="L37:T37"/>
    <mergeCell ref="U37:V37"/>
    <mergeCell ref="Z37:AH37"/>
    <mergeCell ref="AI37:AJ37"/>
    <mergeCell ref="AN37:AV37"/>
    <mergeCell ref="L36:T36"/>
    <mergeCell ref="U36:V36"/>
    <mergeCell ref="Z36:AH36"/>
    <mergeCell ref="AI36:AJ36"/>
    <mergeCell ref="AI34:AJ34"/>
    <mergeCell ref="AN34:AV34"/>
    <mergeCell ref="AW34:AX34"/>
    <mergeCell ref="L33:T33"/>
    <mergeCell ref="U33:V33"/>
    <mergeCell ref="Z33:AH33"/>
    <mergeCell ref="AI33:AJ33"/>
    <mergeCell ref="AN33:AV33"/>
    <mergeCell ref="AW33:AX33"/>
    <mergeCell ref="U34:V34"/>
    <mergeCell ref="Z34:AH34"/>
    <mergeCell ref="L32:T32"/>
    <mergeCell ref="U32:V32"/>
    <mergeCell ref="Z32:AH32"/>
    <mergeCell ref="AI32:AJ32"/>
    <mergeCell ref="AN32:AV32"/>
    <mergeCell ref="AW32:AX32"/>
    <mergeCell ref="L31:T31"/>
    <mergeCell ref="U31:V31"/>
    <mergeCell ref="Z31:AH31"/>
    <mergeCell ref="AI31:AJ31"/>
    <mergeCell ref="AN31:AV31"/>
    <mergeCell ref="AW31:AX31"/>
    <mergeCell ref="L30:T30"/>
    <mergeCell ref="U30:V30"/>
    <mergeCell ref="Z30:AH30"/>
    <mergeCell ref="AI30:AJ30"/>
    <mergeCell ref="AN30:AV30"/>
    <mergeCell ref="AW30:AX30"/>
    <mergeCell ref="AN28:AV28"/>
    <mergeCell ref="AW28:AX28"/>
    <mergeCell ref="L29:T29"/>
    <mergeCell ref="U29:V29"/>
    <mergeCell ref="Z29:AH29"/>
    <mergeCell ref="AI29:AJ29"/>
    <mergeCell ref="AN29:AV29"/>
    <mergeCell ref="AW29:AX29"/>
    <mergeCell ref="L28:T28"/>
    <mergeCell ref="U28:V28"/>
    <mergeCell ref="Z28:AH28"/>
    <mergeCell ref="AI28:AJ28"/>
    <mergeCell ref="AZ22:BA22"/>
    <mergeCell ref="AV22:AY22"/>
    <mergeCell ref="G22:H22"/>
    <mergeCell ref="P22:Q22"/>
    <mergeCell ref="Y22:Z22"/>
    <mergeCell ref="L20:T20"/>
    <mergeCell ref="U20:V20"/>
    <mergeCell ref="AI20:AJ20"/>
    <mergeCell ref="AV20:AW20"/>
    <mergeCell ref="Z20:AH20"/>
    <mergeCell ref="AN20:AU20"/>
    <mergeCell ref="AV18:AW18"/>
    <mergeCell ref="U19:V19"/>
    <mergeCell ref="AI19:AJ19"/>
    <mergeCell ref="AV19:AW19"/>
    <mergeCell ref="G16:H16"/>
    <mergeCell ref="L16:T16"/>
    <mergeCell ref="U16:V16"/>
    <mergeCell ref="G18:H18"/>
    <mergeCell ref="U18:V18"/>
    <mergeCell ref="U12:V12"/>
    <mergeCell ref="G14:H14"/>
    <mergeCell ref="L14:T14"/>
    <mergeCell ref="U14:V14"/>
    <mergeCell ref="B12:F12"/>
    <mergeCell ref="B14:F14"/>
    <mergeCell ref="G10:H10"/>
    <mergeCell ref="L10:T10"/>
    <mergeCell ref="U10:V10"/>
    <mergeCell ref="AW5:AX5"/>
    <mergeCell ref="AN6:AV6"/>
    <mergeCell ref="AW6:AX6"/>
    <mergeCell ref="AN7:AV7"/>
    <mergeCell ref="AW7:AX7"/>
    <mergeCell ref="Z5:AH5"/>
    <mergeCell ref="AI5:AJ5"/>
    <mergeCell ref="Z6:AH6"/>
    <mergeCell ref="AI6:AJ6"/>
    <mergeCell ref="Z7:AH7"/>
    <mergeCell ref="AI7:AJ7"/>
    <mergeCell ref="A4:AV4"/>
    <mergeCell ref="A42:AV42"/>
    <mergeCell ref="A51:AV51"/>
    <mergeCell ref="A53:AV53"/>
    <mergeCell ref="A58:AV58"/>
    <mergeCell ref="A60:AV60"/>
    <mergeCell ref="U6:V6"/>
    <mergeCell ref="U7:V7"/>
    <mergeCell ref="U8:V8"/>
    <mergeCell ref="Z10:AH10"/>
    <mergeCell ref="AI10:AJ10"/>
    <mergeCell ref="B10:F10"/>
    <mergeCell ref="Z8:AH8"/>
    <mergeCell ref="AI8:AJ8"/>
    <mergeCell ref="AN5:AV5"/>
    <mergeCell ref="B5:F5"/>
    <mergeCell ref="L5:T5"/>
    <mergeCell ref="L6:T6"/>
    <mergeCell ref="L7:T7"/>
    <mergeCell ref="L8:T8"/>
    <mergeCell ref="G5:H5"/>
    <mergeCell ref="U5:V5"/>
    <mergeCell ref="G12:H12"/>
    <mergeCell ref="L12:T12"/>
  </mergeCells>
  <phoneticPr fontId="3"/>
  <printOptions horizontalCentered="1"/>
  <pageMargins left="0.59055118110236227" right="0.59055118110236227" top="0.78740157480314965" bottom="0.59055118110236227" header="0.31496062992125984" footer="0.31496062992125984"/>
  <pageSetup paperSize="9" orientation="landscape" r:id="rId1"/>
  <rowBreaks count="1" manualBreakCount="1">
    <brk id="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2"/>
  <sheetViews>
    <sheetView workbookViewId="0">
      <selection activeCell="D1" sqref="D1"/>
    </sheetView>
  </sheetViews>
  <sheetFormatPr defaultColWidth="8.75" defaultRowHeight="13.5" x14ac:dyDescent="0.4"/>
  <cols>
    <col min="1" max="1" width="26" style="12" customWidth="1"/>
    <col min="2" max="16384" width="8.75" style="12"/>
  </cols>
  <sheetData>
    <row r="1" spans="1:1" ht="18" customHeight="1" x14ac:dyDescent="0.4">
      <c r="A1" s="38" t="s">
        <v>75</v>
      </c>
    </row>
    <row r="3" spans="1:1" ht="18.75" x14ac:dyDescent="0.4">
      <c r="A3" s="39" t="s">
        <v>74</v>
      </c>
    </row>
    <row r="4" spans="1:1" ht="18.75" x14ac:dyDescent="0.4">
      <c r="A4" s="37" t="s">
        <v>133</v>
      </c>
    </row>
    <row r="5" spans="1:1" ht="18.75" x14ac:dyDescent="0.4">
      <c r="A5" s="37" t="s">
        <v>134</v>
      </c>
    </row>
    <row r="6" spans="1:1" ht="18.75" x14ac:dyDescent="0.4">
      <c r="A6" s="37" t="s">
        <v>137</v>
      </c>
    </row>
    <row r="7" spans="1:1" ht="18.75" x14ac:dyDescent="0.4">
      <c r="A7" s="37" t="s">
        <v>138</v>
      </c>
    </row>
    <row r="8" spans="1:1" ht="18.75" x14ac:dyDescent="0.4">
      <c r="A8" s="37" t="s">
        <v>168</v>
      </c>
    </row>
    <row r="9" spans="1:1" ht="18.75" x14ac:dyDescent="0.4">
      <c r="A9" s="37" t="s">
        <v>139</v>
      </c>
    </row>
    <row r="10" spans="1:1" ht="18.75" x14ac:dyDescent="0.4">
      <c r="A10" s="37" t="s">
        <v>135</v>
      </c>
    </row>
    <row r="11" spans="1:1" ht="18.75" x14ac:dyDescent="0.4">
      <c r="A11" s="37" t="s">
        <v>136</v>
      </c>
    </row>
    <row r="12" spans="1:1" ht="18.75" x14ac:dyDescent="0.4">
      <c r="A12" s="37"/>
    </row>
    <row r="13" spans="1:1" ht="18.75" x14ac:dyDescent="0.4">
      <c r="A13" s="37"/>
    </row>
    <row r="14" spans="1:1" ht="18.75" x14ac:dyDescent="0.4">
      <c r="A14" s="37"/>
    </row>
    <row r="15" spans="1:1" ht="18.75" x14ac:dyDescent="0.4">
      <c r="A15" s="37"/>
    </row>
    <row r="16" spans="1:1" ht="18.75" x14ac:dyDescent="0.4">
      <c r="A16" s="37"/>
    </row>
    <row r="17" spans="1:1" ht="18.75" x14ac:dyDescent="0.4">
      <c r="A17" s="37"/>
    </row>
    <row r="18" spans="1:1" ht="18.75" x14ac:dyDescent="0.4">
      <c r="A18" s="37"/>
    </row>
    <row r="19" spans="1:1" ht="18.75" x14ac:dyDescent="0.4">
      <c r="A19" s="37"/>
    </row>
    <row r="20" spans="1:1" ht="18.75" x14ac:dyDescent="0.4">
      <c r="A20" s="37"/>
    </row>
    <row r="21" spans="1:1" ht="18.75" x14ac:dyDescent="0.4">
      <c r="A21" s="37"/>
    </row>
    <row r="22" spans="1:1" ht="18.75" x14ac:dyDescent="0.4">
      <c r="A22" s="37"/>
    </row>
  </sheetData>
  <phoneticPr fontId="3"/>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チェックリスト</vt:lpstr>
      <vt:lpstr>様式6申請書</vt:lpstr>
      <vt:lpstr>様式4営業所一覧</vt:lpstr>
      <vt:lpstr>委任状</vt:lpstr>
      <vt:lpstr>様式6-2業務経歴</vt:lpstr>
      <vt:lpstr>対応表</vt:lpstr>
      <vt:lpstr>様式3技術者経歴</vt:lpstr>
      <vt:lpstr>様式6-3技術者集計</vt:lpstr>
      <vt:lpstr>リスト</vt:lpstr>
      <vt:lpstr>チェックリスト!Print_Area</vt:lpstr>
      <vt:lpstr>対応表!Print_Area</vt:lpstr>
      <vt:lpstr>様式6申請書!Print_Area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2022-08-04T00:47:18Z</cp:lastPrinted>
  <dcterms:modified xsi:type="dcterms:W3CDTF">2022-08-04T00:47:54Z</dcterms:modified>
</cp:coreProperties>
</file>